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330" tabRatio="601" activeTab="0"/>
  </bookViews>
  <sheets>
    <sheet name="Юст" sheetId="1" r:id="rId1"/>
    <sheet name="Юср" sheetId="2" r:id="rId2"/>
    <sheet name="Дст" sheetId="3" r:id="rId3"/>
    <sheet name="Дср" sheetId="4" r:id="rId4"/>
  </sheets>
  <definedNames>
    <definedName name="_xlnm.Print_Area" localSheetId="3">'Дср'!$A$1:$K$115</definedName>
    <definedName name="_xlnm.Print_Area" localSheetId="2">'Дст'!$A$1:$L$66</definedName>
    <definedName name="_xlnm.Print_Area" localSheetId="1">'Юср'!$A$1:$K$159</definedName>
    <definedName name="_xlnm.Print_Area" localSheetId="0">'Юст'!$A$1:$L$71</definedName>
  </definedNames>
  <calcPr calcMode="manual" fullCalcOnLoad="1"/>
</workbook>
</file>

<file path=xl/sharedStrings.xml><?xml version="1.0" encoding="utf-8"?>
<sst xmlns="http://schemas.openxmlformats.org/spreadsheetml/2006/main" count="2010" uniqueCount="694">
  <si>
    <t>Место</t>
  </si>
  <si>
    <t>Результат</t>
  </si>
  <si>
    <t>ДСО, спортклуб</t>
  </si>
  <si>
    <t>Жюри соревнований:</t>
  </si>
  <si>
    <t>Технические данные:</t>
  </si>
  <si>
    <t>Дистанция:</t>
  </si>
  <si>
    <t>Главный судья:</t>
  </si>
  <si>
    <t>Кругов:</t>
  </si>
  <si>
    <t>Погода</t>
  </si>
  <si>
    <t>Температура</t>
  </si>
  <si>
    <t>Воздуха</t>
  </si>
  <si>
    <t>Снега</t>
  </si>
  <si>
    <t>Фамилия, имя</t>
  </si>
  <si>
    <t>Состояние трассы</t>
  </si>
  <si>
    <t>Место проведения</t>
  </si>
  <si>
    <t>Дискв.</t>
  </si>
  <si>
    <t>Главный секретарь</t>
  </si>
  <si>
    <t>Начало -</t>
  </si>
  <si>
    <t>Окончание -</t>
  </si>
  <si>
    <t>Проигрыш победителю</t>
  </si>
  <si>
    <t>Статистика гонки</t>
  </si>
  <si>
    <t>Сост. снега</t>
  </si>
  <si>
    <t>Не стартов.</t>
  </si>
  <si>
    <t>Субъект РФ</t>
  </si>
  <si>
    <t>Стартовало</t>
  </si>
  <si>
    <t>Не финиш.</t>
  </si>
  <si>
    <t>Главный секретарь:</t>
  </si>
  <si>
    <t>Главный судья</t>
  </si>
  <si>
    <t>5 км</t>
  </si>
  <si>
    <t>Год рожд.</t>
  </si>
  <si>
    <t>Звание разряд</t>
  </si>
  <si>
    <t>Старт. номер</t>
  </si>
  <si>
    <t>Длина круга:</t>
  </si>
  <si>
    <t>Вып. разряд</t>
  </si>
  <si>
    <t>10 км</t>
  </si>
  <si>
    <t>Удовлетворительно</t>
  </si>
  <si>
    <t>ИНДИВИДУАЛЬНАЯ ГОНКА - КЛАССИЧЕСКИЙ СТИЛЬ</t>
  </si>
  <si>
    <t>Прим</t>
  </si>
  <si>
    <t>кмс</t>
  </si>
  <si>
    <t>Лукичева Ева</t>
  </si>
  <si>
    <t>1р</t>
  </si>
  <si>
    <t>Саблина Елена</t>
  </si>
  <si>
    <t>Толкушина Екатерина</t>
  </si>
  <si>
    <t>Кащеева Дарья</t>
  </si>
  <si>
    <t>Лифенко Полина</t>
  </si>
  <si>
    <t>Брюсова Наталья</t>
  </si>
  <si>
    <t>2р</t>
  </si>
  <si>
    <t>г. Москва</t>
  </si>
  <si>
    <t>I</t>
  </si>
  <si>
    <t>II</t>
  </si>
  <si>
    <t>III</t>
  </si>
  <si>
    <t>Iю</t>
  </si>
  <si>
    <t>Исаева Юлия</t>
  </si>
  <si>
    <t>Молоденова Софья</t>
  </si>
  <si>
    <t>Михайличенко Елизавета</t>
  </si>
  <si>
    <t>Бурова Дарья</t>
  </si>
  <si>
    <t>Коняхина Ольга</t>
  </si>
  <si>
    <t>Бобкова Дарья</t>
  </si>
  <si>
    <t>Пащенко Екатерина</t>
  </si>
  <si>
    <t>Кулакова Анна</t>
  </si>
  <si>
    <t>Малькова Арина</t>
  </si>
  <si>
    <t>Шишонкова Софья</t>
  </si>
  <si>
    <t>Королькова Олеся</t>
  </si>
  <si>
    <t>Данилова Анастасия</t>
  </si>
  <si>
    <t>+06:22,1</t>
  </si>
  <si>
    <t>1юр</t>
  </si>
  <si>
    <t>Травкина Ольга</t>
  </si>
  <si>
    <t>Мазуревич Варвара</t>
  </si>
  <si>
    <t>Гребенник Анастасия</t>
  </si>
  <si>
    <t>Самарцева Мария</t>
  </si>
  <si>
    <t>Штаненкова Софья</t>
  </si>
  <si>
    <t>КМС</t>
  </si>
  <si>
    <t>Мачихин Иван</t>
  </si>
  <si>
    <t>Поляков Александр</t>
  </si>
  <si>
    <t>Передерий Владислав</t>
  </si>
  <si>
    <t>Петров Иван</t>
  </si>
  <si>
    <t>Рогачков Артем</t>
  </si>
  <si>
    <t>+03:39,9</t>
  </si>
  <si>
    <t>Красуленко Олег</t>
  </si>
  <si>
    <t>Прокуроров Игорь</t>
  </si>
  <si>
    <t>Чайковский Владислав</t>
  </si>
  <si>
    <t>Багрев Евгений</t>
  </si>
  <si>
    <t>Проскурнин Игорь</t>
  </si>
  <si>
    <t>Васильев Антон</t>
  </si>
  <si>
    <t>Сычев Александр</t>
  </si>
  <si>
    <t>Аникеев Владислав</t>
  </si>
  <si>
    <t>Грачев Илья</t>
  </si>
  <si>
    <t>Саблин Дмитрий</t>
  </si>
  <si>
    <t>Ястребов Данила</t>
  </si>
  <si>
    <t>Ткаченко Герман</t>
  </si>
  <si>
    <t>Мещерский Николай</t>
  </si>
  <si>
    <t>Рычков Роман</t>
  </si>
  <si>
    <t>Фролов Данила</t>
  </si>
  <si>
    <t>+04:30,3</t>
  </si>
  <si>
    <t>Мохов Павел</t>
  </si>
  <si>
    <t>Горбунов Михаил</t>
  </si>
  <si>
    <t>Буслов Максим</t>
  </si>
  <si>
    <t>Улыбин Андрей</t>
  </si>
  <si>
    <t>Куимов Захар</t>
  </si>
  <si>
    <t>Гайфуллин Рифат</t>
  </si>
  <si>
    <t>Маликов Кирилл</t>
  </si>
  <si>
    <t>Виноградов Михаил</t>
  </si>
  <si>
    <t>Красногорский Андрей</t>
  </si>
  <si>
    <t>Джун Филипп</t>
  </si>
  <si>
    <t>Пресняков Владимир</t>
  </si>
  <si>
    <t>Филиппов Николай</t>
  </si>
  <si>
    <t>Конев Максим</t>
  </si>
  <si>
    <t>Филиппов Егор</t>
  </si>
  <si>
    <t>Дроздов Даниил</t>
  </si>
  <si>
    <t>Барков Александр</t>
  </si>
  <si>
    <t>Кожин Илья</t>
  </si>
  <si>
    <t>Бекоев Егор</t>
  </si>
  <si>
    <t>Слезкин Алексей</t>
  </si>
  <si>
    <t>Сенников Матвей</t>
  </si>
  <si>
    <t>Барков Григорий</t>
  </si>
  <si>
    <t>Белов Иван</t>
  </si>
  <si>
    <t>Гребенщиков Иван</t>
  </si>
  <si>
    <t>Шишкин Никита</t>
  </si>
  <si>
    <t>Марьясин Иван</t>
  </si>
  <si>
    <t>Аведов Владимир</t>
  </si>
  <si>
    <t>Волков Максим</t>
  </si>
  <si>
    <t>Крылов Сергей</t>
  </si>
  <si>
    <t>Хомченко Максим</t>
  </si>
  <si>
    <t>Усачев Олег</t>
  </si>
  <si>
    <t>Алешин Иван</t>
  </si>
  <si>
    <t>Родионов Владимир</t>
  </si>
  <si>
    <t>Чайковский Григорий</t>
  </si>
  <si>
    <t>Богданов Андрей</t>
  </si>
  <si>
    <t>Анисимов Никита</t>
  </si>
  <si>
    <t>Семенов Илья</t>
  </si>
  <si>
    <t>Савин Роман</t>
  </si>
  <si>
    <t>Филимонов Дмитрий</t>
  </si>
  <si>
    <t>Ивахов Михаил</t>
  </si>
  <si>
    <t>Богданов Павел</t>
  </si>
  <si>
    <t>Кушков Вячеслав</t>
  </si>
  <si>
    <t>Лисицын Кирилл</t>
  </si>
  <si>
    <t>Новиков Захар</t>
  </si>
  <si>
    <t>Султанов Алексей</t>
  </si>
  <si>
    <t>Пилипенко Семён</t>
  </si>
  <si>
    <t>Дроняев Денис</t>
  </si>
  <si>
    <t>Талызин Никита</t>
  </si>
  <si>
    <t>Фаткулин Андрей</t>
  </si>
  <si>
    <t>Савинов Павел</t>
  </si>
  <si>
    <t>Хамзин Ильнур</t>
  </si>
  <si>
    <t>Емельяненков Егор</t>
  </si>
  <si>
    <t>Соболев Степан</t>
  </si>
  <si>
    <t>Тикунов Максим</t>
  </si>
  <si>
    <t>Счастливый Борислав</t>
  </si>
  <si>
    <t>Сипатов Ю.Н.</t>
  </si>
  <si>
    <t>16 февраля 2021 года</t>
  </si>
  <si>
    <t>Сипатов Ю.Н.(Москва)</t>
  </si>
  <si>
    <t>Ясно</t>
  </si>
  <si>
    <t>Свежий снег</t>
  </si>
  <si>
    <t>-14</t>
  </si>
  <si>
    <t>-13</t>
  </si>
  <si>
    <t>Свиридов Петр</t>
  </si>
  <si>
    <t>+00:00,0</t>
  </si>
  <si>
    <t>Шишкин Сергей</t>
  </si>
  <si>
    <t>+00:12,0</t>
  </si>
  <si>
    <t>+00:45,0</t>
  </si>
  <si>
    <t>Фадеев Дмитрий</t>
  </si>
  <si>
    <t>+00:53,0</t>
  </si>
  <si>
    <t>Бессонов Панфил</t>
  </si>
  <si>
    <t>+00:53,6</t>
  </si>
  <si>
    <t>Пушкарев Платон</t>
  </si>
  <si>
    <t>+00:55,2</t>
  </si>
  <si>
    <t>Кокозей Владислав</t>
  </si>
  <si>
    <t>+00:58,4</t>
  </si>
  <si>
    <t>Гребешков Даниил</t>
  </si>
  <si>
    <t>+01:07,1</t>
  </si>
  <si>
    <t>+01:09,2</t>
  </si>
  <si>
    <t>+01:09,3</t>
  </si>
  <si>
    <t>+01:22,8</t>
  </si>
  <si>
    <t>Кудряшов Виктор</t>
  </si>
  <si>
    <t>+01:31,4</t>
  </si>
  <si>
    <t>Юров Максим</t>
  </si>
  <si>
    <t>Самбо-70</t>
  </si>
  <si>
    <t>+01:33,2</t>
  </si>
  <si>
    <t>Новокщенов Иван</t>
  </si>
  <si>
    <t>СШОР43</t>
  </si>
  <si>
    <t>+01:35,8</t>
  </si>
  <si>
    <t>+01:39,9</t>
  </si>
  <si>
    <t>+01:42,9</t>
  </si>
  <si>
    <t>+01:55,0</t>
  </si>
  <si>
    <t>+01:57,2</t>
  </si>
  <si>
    <t>+02:02,9</t>
  </si>
  <si>
    <t>+02:13,0</t>
  </si>
  <si>
    <t>+02:15,9</t>
  </si>
  <si>
    <t>Свистельник Федор</t>
  </si>
  <si>
    <t>ЛК Ново-Переделкино</t>
  </si>
  <si>
    <t>+02:28,3</t>
  </si>
  <si>
    <t>Гришин Егор</t>
  </si>
  <si>
    <t>+02:31,9</t>
  </si>
  <si>
    <t>+02:36,6</t>
  </si>
  <si>
    <t>Суворов Антон</t>
  </si>
  <si>
    <t>+02:38,3</t>
  </si>
  <si>
    <t>+02:39,4</t>
  </si>
  <si>
    <t>+02:41,2</t>
  </si>
  <si>
    <t>+02:41,9</t>
  </si>
  <si>
    <t>+02:43,6</t>
  </si>
  <si>
    <t>+02:46,5</t>
  </si>
  <si>
    <t>Савинов Олег</t>
  </si>
  <si>
    <t>+02:58,5</t>
  </si>
  <si>
    <t>Смирнов Андрей</t>
  </si>
  <si>
    <t>+02:58,9</t>
  </si>
  <si>
    <t>Дроздов Алексей</t>
  </si>
  <si>
    <t>+03:01,6</t>
  </si>
  <si>
    <t>+03:08,5</t>
  </si>
  <si>
    <t>Ябеков Яромир</t>
  </si>
  <si>
    <t>+03:16,6</t>
  </si>
  <si>
    <t>Николаев Дмитрий</t>
  </si>
  <si>
    <t>Спартак-2</t>
  </si>
  <si>
    <t>+03:18,9</t>
  </si>
  <si>
    <t>+03:19,2</t>
  </si>
  <si>
    <t>+03:20,1</t>
  </si>
  <si>
    <t>Аввакумов Ярослав</t>
  </si>
  <si>
    <t>СШ93 На Можайке</t>
  </si>
  <si>
    <t>+03:20,4</t>
  </si>
  <si>
    <t>+03:20,9</t>
  </si>
  <si>
    <t>Захаров Дмитрий</t>
  </si>
  <si>
    <t>+03:22,5</t>
  </si>
  <si>
    <t>Подсобляев Александр</t>
  </si>
  <si>
    <t>+03:29,8</t>
  </si>
  <si>
    <t>+03:36,8</t>
  </si>
  <si>
    <t>Пузанов Андрей</t>
  </si>
  <si>
    <t>+03:38,0</t>
  </si>
  <si>
    <t>Шведов Пётр</t>
  </si>
  <si>
    <t>+03:39,0</t>
  </si>
  <si>
    <t>Шуваев Егор</t>
  </si>
  <si>
    <t>+03:43,4</t>
  </si>
  <si>
    <t>+03:45,5</t>
  </si>
  <si>
    <t>Парфенов Андрей</t>
  </si>
  <si>
    <t>+03:50,8</t>
  </si>
  <si>
    <t>Котлов Константин</t>
  </si>
  <si>
    <t>+03:54,4</t>
  </si>
  <si>
    <t>Чапайкин Арсений</t>
  </si>
  <si>
    <t>+03:59,0</t>
  </si>
  <si>
    <t>+03:59,3</t>
  </si>
  <si>
    <t>Еремин Андрей</t>
  </si>
  <si>
    <t>+04:01,9</t>
  </si>
  <si>
    <t>Афанасьев Алексей</t>
  </si>
  <si>
    <t>+04:02,5</t>
  </si>
  <si>
    <t>+04:08,0</t>
  </si>
  <si>
    <t>Абрамов Владислав</t>
  </si>
  <si>
    <t>+04:11,1</t>
  </si>
  <si>
    <t>+04:12,0</t>
  </si>
  <si>
    <t>+04:14,0</t>
  </si>
  <si>
    <t>+04:14,6</t>
  </si>
  <si>
    <t>Буров Никита</t>
  </si>
  <si>
    <t>+04:14,8</t>
  </si>
  <si>
    <t>+04:20,1</t>
  </si>
  <si>
    <t>Чагрин Максим</t>
  </si>
  <si>
    <t>+04:20,3</t>
  </si>
  <si>
    <t>+04:20,4</t>
  </si>
  <si>
    <t>+04:22,9</t>
  </si>
  <si>
    <t>Головкин Максим</t>
  </si>
  <si>
    <t>+04:27,4</t>
  </si>
  <si>
    <t>+04:28,1</t>
  </si>
  <si>
    <t>Щербаков Александр</t>
  </si>
  <si>
    <t>+04:34,9</t>
  </si>
  <si>
    <t>+04:35,5</t>
  </si>
  <si>
    <t>Хрунов Арсений</t>
  </si>
  <si>
    <t>+04:36,6</t>
  </si>
  <si>
    <t>+04:37,0</t>
  </si>
  <si>
    <t>Тюкачев Александр</t>
  </si>
  <si>
    <t>+04:38,5</t>
  </si>
  <si>
    <t>Козьмин Андрей</t>
  </si>
  <si>
    <t>+04:43,4</t>
  </si>
  <si>
    <t>Кашаев ПАвел</t>
  </si>
  <si>
    <t>+04:45,6</t>
  </si>
  <si>
    <t>+04:50,3</t>
  </si>
  <si>
    <t>Осипов Владимир</t>
  </si>
  <si>
    <t>+04:54,4</t>
  </si>
  <si>
    <t>Павлов Владимир</t>
  </si>
  <si>
    <t>+04:57,2</t>
  </si>
  <si>
    <t>Крюков Тимур</t>
  </si>
  <si>
    <t>+05:11,8</t>
  </si>
  <si>
    <t>+05:13,0</t>
  </si>
  <si>
    <t>Чижиков Степан</t>
  </si>
  <si>
    <t>+05:17,8</t>
  </si>
  <si>
    <t>Кондрашов Роман</t>
  </si>
  <si>
    <t>+05:23,3</t>
  </si>
  <si>
    <t>+05:23,7</t>
  </si>
  <si>
    <t>+05:32,3</t>
  </si>
  <si>
    <t>Крылов Максим</t>
  </si>
  <si>
    <t>+05:36,1</t>
  </si>
  <si>
    <t>Лобковский Александр</t>
  </si>
  <si>
    <t>+05:38,9</t>
  </si>
  <si>
    <t>Куча Иван</t>
  </si>
  <si>
    <t>+05:42,1</t>
  </si>
  <si>
    <t>Лучкин Константин</t>
  </si>
  <si>
    <t>+05:42,4</t>
  </si>
  <si>
    <t>Куделин Тимофей</t>
  </si>
  <si>
    <t>+05:44,5</t>
  </si>
  <si>
    <t>Юдин Илья</t>
  </si>
  <si>
    <t>+05:51,2</t>
  </si>
  <si>
    <t>Богачев Федор</t>
  </si>
  <si>
    <t>+06:05,0</t>
  </si>
  <si>
    <t>+06:07,0</t>
  </si>
  <si>
    <t>Козинцев Севастьян</t>
  </si>
  <si>
    <t>+06:17,0</t>
  </si>
  <si>
    <t>Гриков Герман</t>
  </si>
  <si>
    <t>+06:19,9</t>
  </si>
  <si>
    <t>Паркулевич Александр</t>
  </si>
  <si>
    <t>+06:20,3</t>
  </si>
  <si>
    <t>Алексашин Михаил</t>
  </si>
  <si>
    <t>+06:21,0</t>
  </si>
  <si>
    <t>Перепада Петр</t>
  </si>
  <si>
    <t>+06:26,4</t>
  </si>
  <si>
    <t>Прокудин Кирилл</t>
  </si>
  <si>
    <t>+06:47,4</t>
  </si>
  <si>
    <t>Ерёгин Дмитрий</t>
  </si>
  <si>
    <t>+06:50,8</t>
  </si>
  <si>
    <t>Шаньгин Алексей</t>
  </si>
  <si>
    <t>+06:51,5</t>
  </si>
  <si>
    <t>Мансур Марсель</t>
  </si>
  <si>
    <t>+06:59,4</t>
  </si>
  <si>
    <t>Дубров Андрей</t>
  </si>
  <si>
    <t>+07:19,5</t>
  </si>
  <si>
    <t>+07:33,0</t>
  </si>
  <si>
    <t>Усмонов Ораш</t>
  </si>
  <si>
    <t>Спартак-л</t>
  </si>
  <si>
    <t>+07:33,9</t>
  </si>
  <si>
    <t>Тимохин Максим</t>
  </si>
  <si>
    <t>+08:03,6</t>
  </si>
  <si>
    <t>Ткачев Алексей</t>
  </si>
  <si>
    <t>+08:05,2</t>
  </si>
  <si>
    <t>Мануков Егор</t>
  </si>
  <si>
    <t>+08:08,0</t>
  </si>
  <si>
    <t>Гусев Василий</t>
  </si>
  <si>
    <t>+08:09,7</t>
  </si>
  <si>
    <t>Соколовский Максим</t>
  </si>
  <si>
    <t>+08:11,9</t>
  </si>
  <si>
    <t>Кобецкий Дмитрий</t>
  </si>
  <si>
    <t>+08:22,8</t>
  </si>
  <si>
    <t>Люляев Андрей</t>
  </si>
  <si>
    <t>+08:25,1</t>
  </si>
  <si>
    <t>Гвоздев Иван</t>
  </si>
  <si>
    <t>+08:26,6</t>
  </si>
  <si>
    <t>Надеин Матвей</t>
  </si>
  <si>
    <t>+08:46,4</t>
  </si>
  <si>
    <t>Кулагин Олег</t>
  </si>
  <si>
    <t>+08:52,8</t>
  </si>
  <si>
    <t>Пчёлкин Матвей</t>
  </si>
  <si>
    <t>+09:04,6</t>
  </si>
  <si>
    <t>Петров Павел</t>
  </si>
  <si>
    <t>+09:18,3</t>
  </si>
  <si>
    <t>Калмыков Олег</t>
  </si>
  <si>
    <t>+09:19,0</t>
  </si>
  <si>
    <t>Соболев Дмитрий</t>
  </si>
  <si>
    <t>+09:24,5</t>
  </si>
  <si>
    <t>Ткач Юрий</t>
  </si>
  <si>
    <t>+09:29,4</t>
  </si>
  <si>
    <t>Веселов Даниил</t>
  </si>
  <si>
    <t>+09:31,6</t>
  </si>
  <si>
    <t>Антонюк Дмитрий</t>
  </si>
  <si>
    <t>+09:31,9</t>
  </si>
  <si>
    <t>Парсаев Лев</t>
  </si>
  <si>
    <t>+09:35,8</t>
  </si>
  <si>
    <t>Симонов Глеб</t>
  </si>
  <si>
    <t>+09:46,6</t>
  </si>
  <si>
    <t>Синицын Александр</t>
  </si>
  <si>
    <t>+10:09,2</t>
  </si>
  <si>
    <t>Кружнов Александр</t>
  </si>
  <si>
    <t>+10:11,2</t>
  </si>
  <si>
    <t>Лёвин Матвей</t>
  </si>
  <si>
    <t>+10:54,5</t>
  </si>
  <si>
    <t>Сафин Тимур</t>
  </si>
  <si>
    <t>+12:43,3</t>
  </si>
  <si>
    <t>Голованов Александр</t>
  </si>
  <si>
    <t>+17:48,5</t>
  </si>
  <si>
    <t>Климов Фёдор</t>
  </si>
  <si>
    <t>Трудовые резервы</t>
  </si>
  <si>
    <t>Маркашов Данила</t>
  </si>
  <si>
    <t>Федотов Олег</t>
  </si>
  <si>
    <t>Мельников Иван</t>
  </si>
  <si>
    <t>Лештаев Данил</t>
  </si>
  <si>
    <t>+00:57,4</t>
  </si>
  <si>
    <t>Ходеев Александр</t>
  </si>
  <si>
    <t>+01:07,9</t>
  </si>
  <si>
    <t>Горильченко Эдуард</t>
  </si>
  <si>
    <t>+01:11,3</t>
  </si>
  <si>
    <t>+01:13,7</t>
  </si>
  <si>
    <t>+01:23,4</t>
  </si>
  <si>
    <t>+01:33,7</t>
  </si>
  <si>
    <t>Шурепа Даниил</t>
  </si>
  <si>
    <t>+01:40,7</t>
  </si>
  <si>
    <t>+02:20,6</t>
  </si>
  <si>
    <t>+02:32,3</t>
  </si>
  <si>
    <t>Попов Иван</t>
  </si>
  <si>
    <t>+02:42,3</t>
  </si>
  <si>
    <t>+03:00,7</t>
  </si>
  <si>
    <t>+03:07,3</t>
  </si>
  <si>
    <t>+03:35,6</t>
  </si>
  <si>
    <t>+03:41,0</t>
  </si>
  <si>
    <t>Козельский Никита</t>
  </si>
  <si>
    <t>+04:04,5</t>
  </si>
  <si>
    <t>+04:41,6</t>
  </si>
  <si>
    <t>+04:54,5</t>
  </si>
  <si>
    <t>+04:57,5</t>
  </si>
  <si>
    <t>+05:10,4</t>
  </si>
  <si>
    <t>+05:12,0</t>
  </si>
  <si>
    <t>+05:20,9</t>
  </si>
  <si>
    <t>+05:26,2</t>
  </si>
  <si>
    <t>+06:09,9</t>
  </si>
  <si>
    <t>+06:38,3</t>
  </si>
  <si>
    <t>Захаров Тихон</t>
  </si>
  <si>
    <t>+06:39,2</t>
  </si>
  <si>
    <t>Исаев Сергей</t>
  </si>
  <si>
    <t>+07:16,6</t>
  </si>
  <si>
    <t>+07:18,4</t>
  </si>
  <si>
    <t>+07:33,3</t>
  </si>
  <si>
    <t>+08:24,5</t>
  </si>
  <si>
    <t>Рычагов Дмитрий</t>
  </si>
  <si>
    <t>+08:28,9</t>
  </si>
  <si>
    <t>Буханов Даниил</t>
  </si>
  <si>
    <t>+08:37,3</t>
  </si>
  <si>
    <t>+09:16,7</t>
  </si>
  <si>
    <t>+09:18,8</t>
  </si>
  <si>
    <t>+09:20,4</t>
  </si>
  <si>
    <t>Григорчак Константин</t>
  </si>
  <si>
    <t>+09:40,2</t>
  </si>
  <si>
    <t>+10:10,6</t>
  </si>
  <si>
    <t>Лемешев Никита</t>
  </si>
  <si>
    <t>+10:22,0</t>
  </si>
  <si>
    <t>+10:59,5</t>
  </si>
  <si>
    <t>+12:39,8</t>
  </si>
  <si>
    <t>Панфилов Никита</t>
  </si>
  <si>
    <t>+13:04,3</t>
  </si>
  <si>
    <t>Костеров Никита</t>
  </si>
  <si>
    <t>+13:26,3</t>
  </si>
  <si>
    <t>Канарейкин Егор</t>
  </si>
  <si>
    <t>+18:24,2</t>
  </si>
  <si>
    <t>Василенко Иван</t>
  </si>
  <si>
    <t>+21:06,0</t>
  </si>
  <si>
    <t>+31:31,8</t>
  </si>
  <si>
    <t>Маслакова Елизавета</t>
  </si>
  <si>
    <t>Сидорова Мария</t>
  </si>
  <si>
    <t>Кускова Каллиста</t>
  </si>
  <si>
    <t>Медеведева Дарья</t>
  </si>
  <si>
    <t>Федотова Виктория</t>
  </si>
  <si>
    <t>Королёва Ангелина</t>
  </si>
  <si>
    <t>Николенко Елизавета</t>
  </si>
  <si>
    <t>Гришина Дарья</t>
  </si>
  <si>
    <t>Бударова  Диана</t>
  </si>
  <si>
    <t>Власова Александра</t>
  </si>
  <si>
    <t xml:space="preserve">СШ93 На Можайке                                   </t>
  </si>
  <si>
    <t>Кулясова Мария</t>
  </si>
  <si>
    <t>Морозова Анастасия</t>
  </si>
  <si>
    <t>Мончаковская Станислава</t>
  </si>
  <si>
    <t>Кузнецова Мария</t>
  </si>
  <si>
    <t xml:space="preserve">ЛК Ново-Переделкино                               </t>
  </si>
  <si>
    <t>Полякова Марина</t>
  </si>
  <si>
    <t>Гурецкая Яна</t>
  </si>
  <si>
    <t xml:space="preserve">Трудовые резервы                                  </t>
  </si>
  <si>
    <t>+00:22,0</t>
  </si>
  <si>
    <t>+00:42,8</t>
  </si>
  <si>
    <t>+00:49,2</t>
  </si>
  <si>
    <t>+01:28,6</t>
  </si>
  <si>
    <t>+01:44,4</t>
  </si>
  <si>
    <t>+01:50,2</t>
  </si>
  <si>
    <t>+01:53,4</t>
  </si>
  <si>
    <t>+02:20,8</t>
  </si>
  <si>
    <t>+02:24,5</t>
  </si>
  <si>
    <t>+02:36,4</t>
  </si>
  <si>
    <t>+02:55,4</t>
  </si>
  <si>
    <t>+03:02,7</t>
  </si>
  <si>
    <t>+03:18,5</t>
  </si>
  <si>
    <t>+03:52,8</t>
  </si>
  <si>
    <t>+04:00,8</t>
  </si>
  <si>
    <t>+04:08,5</t>
  </si>
  <si>
    <t>+04:38,7</t>
  </si>
  <si>
    <t>+04:48,3</t>
  </si>
  <si>
    <t>+04:52,9</t>
  </si>
  <si>
    <t>+04:58,9</t>
  </si>
  <si>
    <t>+05:05,6</t>
  </si>
  <si>
    <t>+05:08,1</t>
  </si>
  <si>
    <t>+05:10,2</t>
  </si>
  <si>
    <t>+05:55,9</t>
  </si>
  <si>
    <t>+06:15,0</t>
  </si>
  <si>
    <t>+06:16,4</t>
  </si>
  <si>
    <t>+06:45,8</t>
  </si>
  <si>
    <t>+07:11,3</t>
  </si>
  <si>
    <t>+07:11,9</t>
  </si>
  <si>
    <t>+07:23,4</t>
  </si>
  <si>
    <t>+08:18,8</t>
  </si>
  <si>
    <t>+08:35,6</t>
  </si>
  <si>
    <t>+08:39,1</t>
  </si>
  <si>
    <t>+11:57,7</t>
  </si>
  <si>
    <t>+12:38,2</t>
  </si>
  <si>
    <t>3 км</t>
  </si>
  <si>
    <t>Бутакова Ирина</t>
  </si>
  <si>
    <t>Лукичева Вера</t>
  </si>
  <si>
    <t>Юсупова Анита</t>
  </si>
  <si>
    <t>Легкова Василиса</t>
  </si>
  <si>
    <t>Итаума Виктория</t>
  </si>
  <si>
    <t>Полякова Дарья</t>
  </si>
  <si>
    <t>Тюкова Варвара</t>
  </si>
  <si>
    <t>Боронкина Александра</t>
  </si>
  <si>
    <t>Вишневская Елизавета</t>
  </si>
  <si>
    <t>Кучерук Софья</t>
  </si>
  <si>
    <t>Афонина Вероника</t>
  </si>
  <si>
    <t>Большакова Кира</t>
  </si>
  <si>
    <t>Фролова Дарья</t>
  </si>
  <si>
    <t>Хикматуллина Анна</t>
  </si>
  <si>
    <t>Швецова Ярослава</t>
  </si>
  <si>
    <t>Соколова Алиса</t>
  </si>
  <si>
    <t>Турланова Мария</t>
  </si>
  <si>
    <t>Демидова Елизавета</t>
  </si>
  <si>
    <t>Бронникова Карина</t>
  </si>
  <si>
    <t>Хачатурян Василина</t>
  </si>
  <si>
    <t>Афонина Ксения</t>
  </si>
  <si>
    <t>Шадрина Екатерина</t>
  </si>
  <si>
    <t>Леоненко Мария</t>
  </si>
  <si>
    <t>Ходжич Амела</t>
  </si>
  <si>
    <t>Петрова Александра</t>
  </si>
  <si>
    <t>Ничникова Мария</t>
  </si>
  <si>
    <t>Чернова Ярослава</t>
  </si>
  <si>
    <t>Кунина Екатерина</t>
  </si>
  <si>
    <t>Секерина Ирина</t>
  </si>
  <si>
    <t>Виноградова Вероника</t>
  </si>
  <si>
    <t>Рогачкова Анна</t>
  </si>
  <si>
    <t>Изотова Майя</t>
  </si>
  <si>
    <t>Бочкова Маргарита</t>
  </si>
  <si>
    <t>Петухова Полина</t>
  </si>
  <si>
    <t>Маевская Софья</t>
  </si>
  <si>
    <t>Лукьянова Арина</t>
  </si>
  <si>
    <t>Приходько Екатерина</t>
  </si>
  <si>
    <t>Мазняк Милана</t>
  </si>
  <si>
    <t>Косова Варвара</t>
  </si>
  <si>
    <t>Егорова Мария</t>
  </si>
  <si>
    <t>Ермолаева Екатерина</t>
  </si>
  <si>
    <t>Чеченина Любовь</t>
  </si>
  <si>
    <t>Симонян Лилит</t>
  </si>
  <si>
    <t>Соколова Анна</t>
  </si>
  <si>
    <t>Дагаева Татьяна</t>
  </si>
  <si>
    <t>Пыжова Анна</t>
  </si>
  <si>
    <t>Дорохина Диана</t>
  </si>
  <si>
    <t>Будник Юлия</t>
  </si>
  <si>
    <t>Макеева Ася</t>
  </si>
  <si>
    <t>Некрасова Мария</t>
  </si>
  <si>
    <t>Семенютина Вера</t>
  </si>
  <si>
    <t>Кастюкович Елизавета</t>
  </si>
  <si>
    <t>Асфандиярова Ангелина</t>
  </si>
  <si>
    <t>Садыкова (Янгуразова) Эл</t>
  </si>
  <si>
    <t>Колкнева Милена</t>
  </si>
  <si>
    <t>Малеева Василиса</t>
  </si>
  <si>
    <t>Геворкян Евгения</t>
  </si>
  <si>
    <t>Дрик Агния</t>
  </si>
  <si>
    <t>Старовойтова Полина</t>
  </si>
  <si>
    <t>Пахолкова Анна</t>
  </si>
  <si>
    <t>Лелькова Полина</t>
  </si>
  <si>
    <t>Бронникова Тамара</t>
  </si>
  <si>
    <t>Шилова Таисия</t>
  </si>
  <si>
    <t>Перепада Екатерина</t>
  </si>
  <si>
    <t>Загоровская Анна</t>
  </si>
  <si>
    <t>Веселова Ольга</t>
  </si>
  <si>
    <t>Ерофеева София</t>
  </si>
  <si>
    <t>Климова Елизавета</t>
  </si>
  <si>
    <t>Веретенникова Дарья</t>
  </si>
  <si>
    <t>3р</t>
  </si>
  <si>
    <t>Писарева Алена</t>
  </si>
  <si>
    <t>Куликова Екатерина</t>
  </si>
  <si>
    <t>Титаева Дарья</t>
  </si>
  <si>
    <t>Разгулова Екатерина</t>
  </si>
  <si>
    <t>Белякова Анна</t>
  </si>
  <si>
    <t>Божа Мария</t>
  </si>
  <si>
    <t>Юдина Мария</t>
  </si>
  <si>
    <t>Кириллова Виктория</t>
  </si>
  <si>
    <t>+00:25,6</t>
  </si>
  <si>
    <t>+00:35,6</t>
  </si>
  <si>
    <t>+00:36,7</t>
  </si>
  <si>
    <t>+00:42,5</t>
  </si>
  <si>
    <t>+00:51,0</t>
  </si>
  <si>
    <t>+01:12,7</t>
  </si>
  <si>
    <t>+01:24,1</t>
  </si>
  <si>
    <t>+01:29,0</t>
  </si>
  <si>
    <t>+01:29,4</t>
  </si>
  <si>
    <t>+01:34,3</t>
  </si>
  <si>
    <t>+01:36,3</t>
  </si>
  <si>
    <t>+01:43,1</t>
  </si>
  <si>
    <t>+01:46,8</t>
  </si>
  <si>
    <t>+01:54,1</t>
  </si>
  <si>
    <t>+01:58,3</t>
  </si>
  <si>
    <t>+02:04,5</t>
  </si>
  <si>
    <t>+02:06,6</t>
  </si>
  <si>
    <t>+02:08,5</t>
  </si>
  <si>
    <t>+02:13,6</t>
  </si>
  <si>
    <t>+02:14,7</t>
  </si>
  <si>
    <t>+02:16,2</t>
  </si>
  <si>
    <t>+02:18,4</t>
  </si>
  <si>
    <t>+02:18,7</t>
  </si>
  <si>
    <t>+02:18,9</t>
  </si>
  <si>
    <t>+02:20,7</t>
  </si>
  <si>
    <t>+02:26,0</t>
  </si>
  <si>
    <t>+02:26,6</t>
  </si>
  <si>
    <t>+02:33,5</t>
  </si>
  <si>
    <t>+02:36,9</t>
  </si>
  <si>
    <t>+02:39,1</t>
  </si>
  <si>
    <t>+02:40,6</t>
  </si>
  <si>
    <t>+02:43,5</t>
  </si>
  <si>
    <t>+02:47,6</t>
  </si>
  <si>
    <t>+02:48,9</t>
  </si>
  <si>
    <t>+02:49,2</t>
  </si>
  <si>
    <t>+02:50,4</t>
  </si>
  <si>
    <t>+02:58,1</t>
  </si>
  <si>
    <t>+03:02,2</t>
  </si>
  <si>
    <t>+03:06,9</t>
  </si>
  <si>
    <t>+03:10,1</t>
  </si>
  <si>
    <t>+03:12,3</t>
  </si>
  <si>
    <t>+03:16,5</t>
  </si>
  <si>
    <t>+03:26,5</t>
  </si>
  <si>
    <t>+03:32,3</t>
  </si>
  <si>
    <t>+03:32,8</t>
  </si>
  <si>
    <t>+03:34,9</t>
  </si>
  <si>
    <t>+03:35,3</t>
  </si>
  <si>
    <t>+03:38,1</t>
  </si>
  <si>
    <t>+03:40,8</t>
  </si>
  <si>
    <t>+03:49,3</t>
  </si>
  <si>
    <t>+03:51,9</t>
  </si>
  <si>
    <t>+03:55,2</t>
  </si>
  <si>
    <t>+04:25,1</t>
  </si>
  <si>
    <t>+04:26,9</t>
  </si>
  <si>
    <t>+04:29,1</t>
  </si>
  <si>
    <t>+04:34,4</t>
  </si>
  <si>
    <t>+04:39,3</t>
  </si>
  <si>
    <t>+04:45,0</t>
  </si>
  <si>
    <t>+04:49,7</t>
  </si>
  <si>
    <t>+04:51,6</t>
  </si>
  <si>
    <t>+04:52,4</t>
  </si>
  <si>
    <t>+04:57,9</t>
  </si>
  <si>
    <t>+05:03,6</t>
  </si>
  <si>
    <t>+05:06,9</t>
  </si>
  <si>
    <t>+05:47,7</t>
  </si>
  <si>
    <t>+05:55,7</t>
  </si>
  <si>
    <t>+06:19,0</t>
  </si>
  <si>
    <t>+06:26,0</t>
  </si>
  <si>
    <t>+06:38,4</t>
  </si>
  <si>
    <t>+07:44,7</t>
  </si>
  <si>
    <t>+07:56,9</t>
  </si>
  <si>
    <t>+08:59,8</t>
  </si>
  <si>
    <t>+09:03,3</t>
  </si>
  <si>
    <t>+10:11,4</t>
  </si>
  <si>
    <t>IIю</t>
  </si>
  <si>
    <t>IIIю</t>
  </si>
  <si>
    <t>-</t>
  </si>
  <si>
    <t>ГБУ "СШОР №81"Бабушкино"-1</t>
  </si>
  <si>
    <t xml:space="preserve">ГБУ "СШОР №81"Бабушкино"-1                                       </t>
  </si>
  <si>
    <t xml:space="preserve">ГБУ "СШОР №81"Бабушкино"-2                                       </t>
  </si>
  <si>
    <t>ГБУ "СШОР №81"Бабушкино"-2</t>
  </si>
  <si>
    <t>ГБПОУ "МССУОР №2"</t>
  </si>
  <si>
    <t xml:space="preserve">ГБПОУ "МССУОР №2"                                            </t>
  </si>
  <si>
    <t>ГБУ "СШОР №111"-1</t>
  </si>
  <si>
    <t xml:space="preserve">ГБУ "СШОР №111"-1                                         </t>
  </si>
  <si>
    <t xml:space="preserve">ГБУ "СШОР №111"-2                                         </t>
  </si>
  <si>
    <t>ГБУ "СШОР №111"-2</t>
  </si>
  <si>
    <t>ГБУ "СШОР №102"</t>
  </si>
  <si>
    <t xml:space="preserve">ГБУ "СШОР №102"                                           </t>
  </si>
  <si>
    <t>ГБУ "СШОР №101"Тушино"</t>
  </si>
  <si>
    <t xml:space="preserve">ГБУ "СШОР №101"Тушино"                                        </t>
  </si>
  <si>
    <t xml:space="preserve">ГБУ "СШОР"Трудовые резервы"                                </t>
  </si>
  <si>
    <t xml:space="preserve">ГБОУ ЦСиО"Самбо-70"отд.Битца                                         </t>
  </si>
  <si>
    <t>ГБОУ ЦСиО"Самбо-70"отд.Битца</t>
  </si>
  <si>
    <t>ГБУ ФСО"ЮМ"СШОР"Спартак"-2</t>
  </si>
  <si>
    <t>ГБУ ФСО"ЮМ"СШОР"Спартак"-1</t>
  </si>
  <si>
    <t>ГБУ ФСО"ЮМ"СШОР"Спартак"-л</t>
  </si>
  <si>
    <t>ГБУ ФСО "ЮМ"СШОР"Буревестник"</t>
  </si>
  <si>
    <t xml:space="preserve">ГБУ ФСО "ЮМ"СШОР"Буревестник"                                       </t>
  </si>
  <si>
    <t>ГБПОУ "МССУОР№2"</t>
  </si>
  <si>
    <t>ГБУ "СШОР №43"</t>
  </si>
  <si>
    <t>Микерова Виктория</t>
  </si>
  <si>
    <t>Борисова Анастасия</t>
  </si>
  <si>
    <t>Помыслова Екатерина</t>
  </si>
  <si>
    <t>Морозкина Юлия</t>
  </si>
  <si>
    <t>Балабанова Ольга</t>
  </si>
  <si>
    <t>Хвостова Софья</t>
  </si>
  <si>
    <t>Емельяненко Екатерина</t>
  </si>
  <si>
    <t>Заскалько Анфиса</t>
  </si>
  <si>
    <t>Харитонова Ирина</t>
  </si>
  <si>
    <t>Масенкова Анна</t>
  </si>
  <si>
    <t>Никитина Анастасия</t>
  </si>
  <si>
    <t>КУБОК Г. МОСКВЫ ПО ЛЫЖНЫМ ГОНКАМ СРЕДИ ЮНОШЕЙ И ДЕВУШЕК 15-16 и 17-18 лет</t>
  </si>
  <si>
    <t>ЮНОШИ 17-18 лет</t>
  </si>
  <si>
    <t>г.Химки, ОУСЦ Планерная</t>
  </si>
  <si>
    <t>Приходько А.М. (Москва)</t>
  </si>
  <si>
    <t>Приходько А. М.</t>
  </si>
  <si>
    <t>ЮНОШИ 15-16 лет</t>
  </si>
  <si>
    <t>Приходько А. М. (Москва)</t>
  </si>
  <si>
    <t>Приходько А.М.</t>
  </si>
  <si>
    <t>КУБОК Г. МОСКВЫ ПО ЛЫЖНЫМ ГОНКАМ СРЕДИ ЮНОШЕЙ И ДЕВУШЕК 15-16,17-18 ЛЕТ</t>
  </si>
  <si>
    <t>ДЕВУШКИ 17-18 ЛЕТ</t>
  </si>
  <si>
    <t>Приходько А.М.(Москва)</t>
  </si>
  <si>
    <t>КУБОК Г. МОСКВЫ ПО ЛЫЖНЫМ ГОНКАМ СРЕДИ ЮНОШЕЙ И ДЕВУШЕК 15-16 и 17-18 ЛЕТ</t>
  </si>
  <si>
    <t>ДЕВУШКИ 15-16 ЛЕТ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</si>
</sst>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  <numFmt numFmtId="185" formatCode="h:mm/ss.0"/>
    <numFmt numFmtId="186" formatCode="h:mm;@"/>
    <numFmt numFmtId="187" formatCode="mm:ss.0;@"/>
    <numFmt numFmtId="188" formatCode="0.0000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#,##0.0"/>
    <numFmt numFmtId="199" formatCode="hh:mm:ss"/>
    <numFmt numFmtId="200" formatCode="\+mm:ss.0"/>
    <numFmt numFmtId="201" formatCode="h:mm:ss.0"/>
    <numFmt numFmtId="202" formatCode="mm:ss.00"/>
    <numFmt numFmtId="203" formatCode="[$-F400]h:mm:ss\ AM/PM"/>
    <numFmt numFmtId="204" formatCode="[$-FC19]d\ mmmm\ yyyy\ &quot;г.&quot;"/>
    <numFmt numFmtId="205" formatCode="[$-409]h:mm:ss\ AM/PM;@"/>
    <numFmt numFmtId="206" formatCode="\+\ mm:ss.0"/>
    <numFmt numFmtId="207" formatCode="\+\ mm:ss.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 Cyr"/>
      <family val="0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Arial Cyr"/>
      <family val="0"/>
    </font>
    <font>
      <b/>
      <sz val="16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0" fontId="1" fillId="0" borderId="0" xfId="0" applyNumberFormat="1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/>
    </xf>
    <xf numFmtId="21" fontId="1" fillId="0" borderId="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2" fontId="50" fillId="0" borderId="0" xfId="0" applyNumberFormat="1" applyFont="1" applyAlignment="1">
      <alignment horizontal="left"/>
    </xf>
    <xf numFmtId="0" fontId="5" fillId="0" borderId="26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7" fontId="7" fillId="0" borderId="0" xfId="0" applyNumberFormat="1" applyFont="1" applyBorder="1" applyAlignment="1">
      <alignment horizontal="center"/>
    </xf>
    <xf numFmtId="21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1" fillId="0" borderId="1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" fontId="5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Border="1" applyAlignment="1">
      <alignment horizontal="right" vertical="center"/>
    </xf>
    <xf numFmtId="1" fontId="4" fillId="0" borderId="29" xfId="0" applyNumberFormat="1" applyFont="1" applyBorder="1" applyAlignment="1">
      <alignment vertical="center"/>
    </xf>
    <xf numFmtId="1" fontId="1" fillId="0" borderId="32" xfId="0" applyNumberFormat="1" applyFont="1" applyBorder="1" applyAlignment="1">
      <alignment horizontal="right" vertical="center"/>
    </xf>
    <xf numFmtId="1" fontId="1" fillId="0" borderId="31" xfId="0" applyNumberFormat="1" applyFont="1" applyFill="1" applyBorder="1" applyAlignment="1">
      <alignment horizontal="right" vertical="center"/>
    </xf>
    <xf numFmtId="1" fontId="1" fillId="0" borderId="15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vertical="center"/>
    </xf>
    <xf numFmtId="1" fontId="1" fillId="0" borderId="19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 vertical="center"/>
    </xf>
    <xf numFmtId="47" fontId="6" fillId="0" borderId="26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206" fontId="5" fillId="0" borderId="26" xfId="0" applyNumberFormat="1" applyFont="1" applyBorder="1" applyAlignment="1">
      <alignment horizontal="center"/>
    </xf>
    <xf numFmtId="206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0" fillId="0" borderId="0" xfId="0" applyFont="1" applyBorder="1" applyAlignment="1">
      <alignment/>
    </xf>
    <xf numFmtId="1" fontId="53" fillId="0" borderId="26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1" fillId="0" borderId="35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47" fontId="5" fillId="0" borderId="26" xfId="0" applyNumberFormat="1" applyFont="1" applyBorder="1" applyAlignment="1">
      <alignment horizontal="center" vertical="center"/>
    </xf>
    <xf numFmtId="201" fontId="6" fillId="0" borderId="2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7" fontId="6" fillId="0" borderId="0" xfId="0" applyNumberFormat="1" applyFont="1" applyBorder="1" applyAlignment="1">
      <alignment horizontal="center" vertical="center"/>
    </xf>
    <xf numFmtId="206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1" fontId="53" fillId="0" borderId="0" xfId="0" applyNumberFormat="1" applyFont="1" applyBorder="1" applyAlignment="1">
      <alignment horizontal="center"/>
    </xf>
    <xf numFmtId="206" fontId="5" fillId="0" borderId="0" xfId="0" applyNumberFormat="1" applyFont="1" applyBorder="1" applyAlignment="1">
      <alignment horizontal="center"/>
    </xf>
    <xf numFmtId="47" fontId="51" fillId="0" borderId="0" xfId="0" applyNumberFormat="1" applyFont="1" applyAlignment="1">
      <alignment/>
    </xf>
    <xf numFmtId="47" fontId="0" fillId="0" borderId="0" xfId="0" applyNumberFormat="1" applyAlignment="1">
      <alignment/>
    </xf>
    <xf numFmtId="47" fontId="0" fillId="0" borderId="0" xfId="0" applyNumberFormat="1" applyFont="1" applyAlignment="1">
      <alignment vertical="center"/>
    </xf>
    <xf numFmtId="47" fontId="1" fillId="0" borderId="0" xfId="0" applyNumberFormat="1" applyFont="1" applyAlignment="1">
      <alignment vertical="center"/>
    </xf>
    <xf numFmtId="47" fontId="4" fillId="0" borderId="0" xfId="0" applyNumberFormat="1" applyFont="1" applyAlignment="1">
      <alignment vertical="center"/>
    </xf>
    <xf numFmtId="47" fontId="1" fillId="0" borderId="0" xfId="0" applyNumberFormat="1" applyFont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" fontId="1" fillId="33" borderId="2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/>
    </xf>
    <xf numFmtId="0" fontId="4" fillId="33" borderId="40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209550</xdr:rowOff>
    </xdr:from>
    <xdr:to>
      <xdr:col>1</xdr:col>
      <xdr:colOff>523875</xdr:colOff>
      <xdr:row>3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9550"/>
          <a:ext cx="933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0</xdr:row>
      <xdr:rowOff>76200</xdr:rowOff>
    </xdr:from>
    <xdr:to>
      <xdr:col>13</xdr:col>
      <xdr:colOff>19050</xdr:colOff>
      <xdr:row>6</xdr:row>
      <xdr:rowOff>28575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76200"/>
          <a:ext cx="1466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209550</xdr:rowOff>
    </xdr:from>
    <xdr:to>
      <xdr:col>1</xdr:col>
      <xdr:colOff>523875</xdr:colOff>
      <xdr:row>2</xdr:row>
      <xdr:rowOff>161925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9550"/>
          <a:ext cx="933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0</xdr:row>
      <xdr:rowOff>76200</xdr:rowOff>
    </xdr:from>
    <xdr:to>
      <xdr:col>10</xdr:col>
      <xdr:colOff>66675</xdr:colOff>
      <xdr:row>2</xdr:row>
      <xdr:rowOff>209550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76200"/>
          <a:ext cx="1476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209550</xdr:rowOff>
    </xdr:from>
    <xdr:to>
      <xdr:col>1</xdr:col>
      <xdr:colOff>523875</xdr:colOff>
      <xdr:row>2</xdr:row>
      <xdr:rowOff>161925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9550"/>
          <a:ext cx="933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0</xdr:row>
      <xdr:rowOff>76200</xdr:rowOff>
    </xdr:from>
    <xdr:to>
      <xdr:col>10</xdr:col>
      <xdr:colOff>342900</xdr:colOff>
      <xdr:row>2</xdr:row>
      <xdr:rowOff>209550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76200"/>
          <a:ext cx="1476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209550</xdr:rowOff>
    </xdr:from>
    <xdr:to>
      <xdr:col>1</xdr:col>
      <xdr:colOff>523875</xdr:colOff>
      <xdr:row>2</xdr:row>
      <xdr:rowOff>161925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9550"/>
          <a:ext cx="933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0</xdr:row>
      <xdr:rowOff>76200</xdr:rowOff>
    </xdr:from>
    <xdr:to>
      <xdr:col>10</xdr:col>
      <xdr:colOff>342900</xdr:colOff>
      <xdr:row>2</xdr:row>
      <xdr:rowOff>209550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76200"/>
          <a:ext cx="1476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72"/>
  <sheetViews>
    <sheetView tabSelected="1" view="pageBreakPreview" zoomScale="80" zoomScaleSheetLayoutView="80" zoomScalePageLayoutView="0" workbookViewId="0" topLeftCell="A1">
      <selection activeCell="C1" sqref="C1:I6"/>
    </sheetView>
  </sheetViews>
  <sheetFormatPr defaultColWidth="9.00390625" defaultRowHeight="12.75"/>
  <cols>
    <col min="1" max="1" width="7.625" style="0" customWidth="1"/>
    <col min="2" max="2" width="9.125" style="75" customWidth="1"/>
    <col min="3" max="3" width="23.25390625" style="0" customWidth="1"/>
    <col min="4" max="4" width="7.25390625" style="75" customWidth="1"/>
    <col min="5" max="5" width="9.125" style="75" customWidth="1"/>
    <col min="6" max="6" width="11.25390625" style="0" bestFit="1" customWidth="1"/>
    <col min="7" max="7" width="33.875" style="0" customWidth="1"/>
    <col min="8" max="8" width="8.125" style="0" customWidth="1"/>
    <col min="9" max="9" width="11.00390625" style="56" customWidth="1"/>
    <col min="10" max="10" width="9.875" style="75" customWidth="1"/>
    <col min="11" max="11" width="6.00390625" style="0" customWidth="1"/>
    <col min="12" max="12" width="5.75390625" style="0" customWidth="1"/>
    <col min="13" max="13" width="11.25390625" style="0" hidden="1" customWidth="1"/>
  </cols>
  <sheetData>
    <row r="1" spans="1:12" s="59" customFormat="1" ht="30" customHeight="1">
      <c r="A1"/>
      <c r="B1" s="75"/>
      <c r="C1" s="143" t="s">
        <v>681</v>
      </c>
      <c r="D1" s="143"/>
      <c r="E1" s="143"/>
      <c r="F1" s="143"/>
      <c r="G1" s="143"/>
      <c r="H1" s="143"/>
      <c r="I1" s="143"/>
      <c r="J1" s="81"/>
      <c r="L1" s="62"/>
    </row>
    <row r="2" spans="1:12" s="59" customFormat="1" ht="18" customHeight="1">
      <c r="A2"/>
      <c r="B2" s="75"/>
      <c r="C2" s="143"/>
      <c r="D2" s="143"/>
      <c r="E2" s="143"/>
      <c r="F2" s="143"/>
      <c r="G2" s="143"/>
      <c r="H2" s="143"/>
      <c r="I2" s="143"/>
      <c r="J2" s="81"/>
      <c r="L2" s="62"/>
    </row>
    <row r="3" spans="1:12" s="59" customFormat="1" ht="11.25" customHeight="1">
      <c r="A3"/>
      <c r="B3" s="75"/>
      <c r="C3" s="143"/>
      <c r="D3" s="143"/>
      <c r="E3" s="143"/>
      <c r="F3" s="143"/>
      <c r="G3" s="143"/>
      <c r="H3" s="143"/>
      <c r="I3" s="143"/>
      <c r="J3" s="81"/>
      <c r="L3" s="62"/>
    </row>
    <row r="4" spans="2:12" s="59" customFormat="1" ht="3.75" customHeight="1">
      <c r="B4" s="76"/>
      <c r="C4" s="143"/>
      <c r="D4" s="143"/>
      <c r="E4" s="143"/>
      <c r="F4" s="143"/>
      <c r="G4" s="143"/>
      <c r="H4" s="143"/>
      <c r="I4" s="143"/>
      <c r="J4" s="81"/>
      <c r="L4" s="62"/>
    </row>
    <row r="5" spans="3:12" ht="12.75" customHeight="1" hidden="1">
      <c r="C5" s="143"/>
      <c r="D5" s="143"/>
      <c r="E5" s="143"/>
      <c r="F5" s="143"/>
      <c r="G5" s="143"/>
      <c r="H5" s="143"/>
      <c r="I5" s="143"/>
      <c r="L5" s="63"/>
    </row>
    <row r="6" spans="3:12" ht="12.75" customHeight="1" hidden="1">
      <c r="C6" s="143"/>
      <c r="D6" s="143"/>
      <c r="E6" s="143"/>
      <c r="F6" s="143"/>
      <c r="G6" s="143"/>
      <c r="H6" s="143"/>
      <c r="I6" s="143"/>
      <c r="L6" s="63"/>
    </row>
    <row r="7" spans="1:12" ht="19.5" customHeight="1">
      <c r="A7" s="144" t="s">
        <v>682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s="33" customFormat="1" ht="22.5" customHeight="1">
      <c r="A8" s="145" t="s">
        <v>36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9" spans="1:12" s="1" customFormat="1" ht="12.75" customHeight="1">
      <c r="A9" s="6" t="s">
        <v>14</v>
      </c>
      <c r="B9" s="4"/>
      <c r="C9" s="2"/>
      <c r="D9" s="2"/>
      <c r="E9" s="4"/>
      <c r="F9" s="3"/>
      <c r="G9" s="3"/>
      <c r="H9" s="3"/>
      <c r="I9" s="52"/>
      <c r="J9" s="2"/>
      <c r="K9" s="43"/>
      <c r="L9" s="64" t="s">
        <v>149</v>
      </c>
    </row>
    <row r="10" spans="1:12" s="1" customFormat="1" ht="12.75">
      <c r="A10" s="146" t="s">
        <v>683</v>
      </c>
      <c r="B10" s="146"/>
      <c r="C10" s="147"/>
      <c r="D10" s="2"/>
      <c r="E10" s="4"/>
      <c r="F10" s="5"/>
      <c r="G10" s="5"/>
      <c r="H10" s="5"/>
      <c r="I10" s="52"/>
      <c r="J10" s="2"/>
      <c r="K10" s="61" t="s">
        <v>17</v>
      </c>
      <c r="L10" s="10">
        <v>0.4583333333333333</v>
      </c>
    </row>
    <row r="11" spans="2:12" s="1" customFormat="1" ht="14.25">
      <c r="B11" s="36"/>
      <c r="C11" s="2"/>
      <c r="D11" s="2"/>
      <c r="E11" s="4"/>
      <c r="F11" s="5"/>
      <c r="G11" s="5"/>
      <c r="H11" s="5"/>
      <c r="I11" s="52"/>
      <c r="J11" s="2"/>
      <c r="K11" s="61" t="s">
        <v>18</v>
      </c>
      <c r="L11" s="10">
        <v>0.5694444444444444</v>
      </c>
    </row>
    <row r="12" spans="1:12" s="19" customFormat="1" ht="15">
      <c r="A12" s="148" t="s">
        <v>3</v>
      </c>
      <c r="B12" s="149"/>
      <c r="C12" s="149"/>
      <c r="D12" s="149"/>
      <c r="E12" s="149"/>
      <c r="F12" s="149"/>
      <c r="G12" s="24" t="s">
        <v>4</v>
      </c>
      <c r="H12" s="96"/>
      <c r="I12" s="42"/>
      <c r="J12" s="42"/>
      <c r="K12" s="44"/>
      <c r="L12" s="65"/>
    </row>
    <row r="13" spans="1:12" s="1" customFormat="1" ht="14.25">
      <c r="A13" s="12" t="s">
        <v>6</v>
      </c>
      <c r="B13" s="37"/>
      <c r="C13" s="13"/>
      <c r="D13" s="73"/>
      <c r="E13" s="73"/>
      <c r="F13" s="60" t="s">
        <v>150</v>
      </c>
      <c r="G13" s="150" t="s">
        <v>5</v>
      </c>
      <c r="H13" s="151"/>
      <c r="I13" s="151"/>
      <c r="J13" s="82"/>
      <c r="K13" s="45"/>
      <c r="L13" s="66" t="s">
        <v>34</v>
      </c>
    </row>
    <row r="14" spans="1:12" s="1" customFormat="1" ht="14.25">
      <c r="A14" s="14" t="s">
        <v>26</v>
      </c>
      <c r="B14" s="38"/>
      <c r="C14" s="17"/>
      <c r="D14" s="137" t="s">
        <v>684</v>
      </c>
      <c r="E14" s="137"/>
      <c r="F14" s="138"/>
      <c r="G14" s="139" t="s">
        <v>32</v>
      </c>
      <c r="H14" s="140"/>
      <c r="I14" s="140"/>
      <c r="J14" s="83"/>
      <c r="K14" s="46"/>
      <c r="L14" s="67" t="s">
        <v>28</v>
      </c>
    </row>
    <row r="15" spans="1:12" s="1" customFormat="1" ht="11.25" customHeight="1">
      <c r="A15" s="15"/>
      <c r="B15" s="39"/>
      <c r="C15" s="18"/>
      <c r="D15" s="20"/>
      <c r="E15" s="20"/>
      <c r="F15" s="16"/>
      <c r="G15" s="141" t="s">
        <v>7</v>
      </c>
      <c r="H15" s="142"/>
      <c r="I15" s="142"/>
      <c r="J15" s="20"/>
      <c r="K15" s="47"/>
      <c r="L15" s="68">
        <v>2</v>
      </c>
    </row>
    <row r="16" spans="1:12" s="1" customFormat="1" ht="3" customHeight="1">
      <c r="A16" s="2"/>
      <c r="B16" s="36"/>
      <c r="C16" s="2"/>
      <c r="D16" s="2"/>
      <c r="E16" s="2"/>
      <c r="F16" s="2"/>
      <c r="G16" s="2"/>
      <c r="H16" s="2"/>
      <c r="I16" s="53"/>
      <c r="J16" s="2"/>
      <c r="K16" s="36"/>
      <c r="L16" s="2"/>
    </row>
    <row r="17" spans="1:12" s="9" customFormat="1" ht="11.25" customHeight="1">
      <c r="A17" s="134" t="s">
        <v>0</v>
      </c>
      <c r="B17" s="134" t="s">
        <v>31</v>
      </c>
      <c r="C17" s="134" t="s">
        <v>12</v>
      </c>
      <c r="D17" s="134" t="s">
        <v>29</v>
      </c>
      <c r="E17" s="134" t="s">
        <v>30</v>
      </c>
      <c r="F17" s="134" t="s">
        <v>23</v>
      </c>
      <c r="G17" s="134" t="s">
        <v>2</v>
      </c>
      <c r="H17" s="120" t="s">
        <v>28</v>
      </c>
      <c r="I17" s="120" t="s">
        <v>1</v>
      </c>
      <c r="J17" s="134" t="s">
        <v>19</v>
      </c>
      <c r="K17" s="134" t="s">
        <v>33</v>
      </c>
      <c r="L17" s="136" t="s">
        <v>37</v>
      </c>
    </row>
    <row r="18" spans="1:12" s="9" customFormat="1" ht="19.5" customHeight="1">
      <c r="A18" s="134"/>
      <c r="B18" s="134"/>
      <c r="C18" s="134"/>
      <c r="D18" s="134"/>
      <c r="E18" s="134"/>
      <c r="F18" s="134"/>
      <c r="G18" s="134"/>
      <c r="H18" s="121"/>
      <c r="I18" s="121"/>
      <c r="J18" s="135"/>
      <c r="K18" s="134"/>
      <c r="L18" s="136"/>
    </row>
    <row r="19" spans="1:13" s="1" customFormat="1" ht="17.25" customHeight="1">
      <c r="A19" s="32">
        <v>1</v>
      </c>
      <c r="B19" s="32">
        <v>19</v>
      </c>
      <c r="C19" s="78" t="s">
        <v>376</v>
      </c>
      <c r="D19" s="32">
        <v>2003</v>
      </c>
      <c r="E19" s="32" t="s">
        <v>48</v>
      </c>
      <c r="F19" s="79" t="s">
        <v>47</v>
      </c>
      <c r="G19" s="78" t="s">
        <v>646</v>
      </c>
      <c r="H19" s="99">
        <v>0.010474537037037037</v>
      </c>
      <c r="I19" s="80">
        <v>0.020877314814814817</v>
      </c>
      <c r="J19" s="89" t="s">
        <v>156</v>
      </c>
      <c r="K19" s="94" t="s">
        <v>48</v>
      </c>
      <c r="L19" s="93"/>
      <c r="M19" s="31"/>
    </row>
    <row r="20" spans="1:13" s="1" customFormat="1" ht="17.25" customHeight="1">
      <c r="A20" s="32">
        <v>2</v>
      </c>
      <c r="B20" s="32">
        <v>69</v>
      </c>
      <c r="C20" s="78" t="s">
        <v>84</v>
      </c>
      <c r="D20" s="32">
        <v>2003</v>
      </c>
      <c r="E20" s="32" t="s">
        <v>71</v>
      </c>
      <c r="F20" s="79" t="s">
        <v>47</v>
      </c>
      <c r="G20" s="78" t="s">
        <v>650</v>
      </c>
      <c r="H20" s="99">
        <v>0.010494212962962962</v>
      </c>
      <c r="I20" s="80">
        <v>0.021541666666666667</v>
      </c>
      <c r="J20" s="89" t="s">
        <v>377</v>
      </c>
      <c r="K20" s="94" t="s">
        <v>48</v>
      </c>
      <c r="L20" s="93"/>
      <c r="M20" s="31"/>
    </row>
    <row r="21" spans="1:13" s="1" customFormat="1" ht="17.25" customHeight="1">
      <c r="A21" s="32">
        <v>3</v>
      </c>
      <c r="B21" s="32">
        <v>60</v>
      </c>
      <c r="C21" s="78" t="s">
        <v>378</v>
      </c>
      <c r="D21" s="32">
        <v>2004</v>
      </c>
      <c r="E21" s="32" t="s">
        <v>71</v>
      </c>
      <c r="F21" s="79" t="s">
        <v>47</v>
      </c>
      <c r="G21" s="78" t="s">
        <v>652</v>
      </c>
      <c r="H21" s="99">
        <v>0.010517361111111111</v>
      </c>
      <c r="I21" s="80">
        <v>0.021663194444444447</v>
      </c>
      <c r="J21" s="89" t="s">
        <v>379</v>
      </c>
      <c r="K21" s="94" t="s">
        <v>48</v>
      </c>
      <c r="L21" s="93"/>
      <c r="M21" s="31"/>
    </row>
    <row r="22" spans="1:13" s="1" customFormat="1" ht="17.25" customHeight="1">
      <c r="A22" s="32">
        <v>4</v>
      </c>
      <c r="B22" s="32">
        <v>26</v>
      </c>
      <c r="C22" s="78" t="s">
        <v>380</v>
      </c>
      <c r="D22" s="32">
        <v>2004</v>
      </c>
      <c r="E22" s="32" t="s">
        <v>48</v>
      </c>
      <c r="F22" s="79" t="s">
        <v>47</v>
      </c>
      <c r="G22" s="78" t="s">
        <v>646</v>
      </c>
      <c r="H22" s="99">
        <v>0.010636574074074074</v>
      </c>
      <c r="I22" s="80">
        <v>0.021702546296296296</v>
      </c>
      <c r="J22" s="89" t="s">
        <v>381</v>
      </c>
      <c r="K22" s="94" t="s">
        <v>48</v>
      </c>
      <c r="L22" s="93"/>
      <c r="M22" s="31"/>
    </row>
    <row r="23" spans="1:13" s="1" customFormat="1" ht="17.25" customHeight="1">
      <c r="A23" s="32">
        <v>5</v>
      </c>
      <c r="B23" s="32">
        <v>58</v>
      </c>
      <c r="C23" s="78" t="s">
        <v>86</v>
      </c>
      <c r="D23" s="32">
        <v>2004</v>
      </c>
      <c r="E23" s="32" t="s">
        <v>71</v>
      </c>
      <c r="F23" s="79" t="s">
        <v>47</v>
      </c>
      <c r="G23" s="78" t="s">
        <v>652</v>
      </c>
      <c r="H23" s="99">
        <v>0.010478009259259258</v>
      </c>
      <c r="I23" s="80">
        <v>0.021730324074074076</v>
      </c>
      <c r="J23" s="89" t="s">
        <v>382</v>
      </c>
      <c r="K23" s="94" t="s">
        <v>48</v>
      </c>
      <c r="L23" s="93"/>
      <c r="M23" s="31"/>
    </row>
    <row r="24" spans="1:13" s="1" customFormat="1" ht="17.25" customHeight="1">
      <c r="A24" s="32">
        <v>6</v>
      </c>
      <c r="B24" s="32">
        <v>32</v>
      </c>
      <c r="C24" s="78" t="s">
        <v>85</v>
      </c>
      <c r="D24" s="32">
        <v>2004</v>
      </c>
      <c r="E24" s="32" t="s">
        <v>71</v>
      </c>
      <c r="F24" s="79" t="s">
        <v>47</v>
      </c>
      <c r="G24" s="78" t="s">
        <v>656</v>
      </c>
      <c r="H24" s="99">
        <v>0.010651620370370369</v>
      </c>
      <c r="I24" s="80">
        <v>0.021842592592592594</v>
      </c>
      <c r="J24" s="89" t="s">
        <v>383</v>
      </c>
      <c r="K24" s="94" t="s">
        <v>48</v>
      </c>
      <c r="L24" s="93"/>
      <c r="M24" s="31"/>
    </row>
    <row r="25" spans="1:13" s="1" customFormat="1" ht="17.25" customHeight="1">
      <c r="A25" s="32">
        <v>7</v>
      </c>
      <c r="B25" s="32">
        <v>24</v>
      </c>
      <c r="C25" s="78" t="s">
        <v>81</v>
      </c>
      <c r="D25" s="32">
        <v>2003</v>
      </c>
      <c r="E25" s="32" t="s">
        <v>71</v>
      </c>
      <c r="F25" s="79" t="s">
        <v>47</v>
      </c>
      <c r="G25" s="78" t="s">
        <v>646</v>
      </c>
      <c r="H25" s="99">
        <v>0.010778935185185185</v>
      </c>
      <c r="I25" s="80">
        <v>0.021961805555555557</v>
      </c>
      <c r="J25" s="89" t="s">
        <v>384</v>
      </c>
      <c r="K25" s="94" t="s">
        <v>48</v>
      </c>
      <c r="L25" s="93"/>
      <c r="M25" s="31"/>
    </row>
    <row r="26" spans="1:13" s="1" customFormat="1" ht="17.25" customHeight="1">
      <c r="A26" s="32">
        <v>8</v>
      </c>
      <c r="B26" s="32">
        <v>61</v>
      </c>
      <c r="C26" s="78" t="s">
        <v>385</v>
      </c>
      <c r="D26" s="32">
        <v>2004</v>
      </c>
      <c r="E26" s="32" t="s">
        <v>48</v>
      </c>
      <c r="F26" s="79" t="s">
        <v>47</v>
      </c>
      <c r="G26" s="78" t="s">
        <v>646</v>
      </c>
      <c r="H26" s="99">
        <v>0.010725694444444446</v>
      </c>
      <c r="I26" s="80">
        <v>0.022042824074074072</v>
      </c>
      <c r="J26" s="89" t="s">
        <v>386</v>
      </c>
      <c r="K26" s="94" t="s">
        <v>48</v>
      </c>
      <c r="L26" s="93"/>
      <c r="M26" s="31"/>
    </row>
    <row r="27" spans="1:13" s="1" customFormat="1" ht="17.25" customHeight="1">
      <c r="A27" s="32">
        <v>9</v>
      </c>
      <c r="B27" s="32">
        <v>20</v>
      </c>
      <c r="C27" s="78" t="s">
        <v>83</v>
      </c>
      <c r="D27" s="32">
        <v>2003</v>
      </c>
      <c r="E27" s="32" t="s">
        <v>71</v>
      </c>
      <c r="F27" s="79" t="s">
        <v>47</v>
      </c>
      <c r="G27" s="78" t="s">
        <v>652</v>
      </c>
      <c r="H27" s="99">
        <v>0.010954861111111111</v>
      </c>
      <c r="I27" s="80">
        <v>0.022504629629629628</v>
      </c>
      <c r="J27" s="89" t="s">
        <v>387</v>
      </c>
      <c r="K27" s="94" t="s">
        <v>48</v>
      </c>
      <c r="L27" s="93"/>
      <c r="M27" s="31"/>
    </row>
    <row r="28" spans="1:13" s="1" customFormat="1" ht="17.25" customHeight="1">
      <c r="A28" s="32">
        <v>10</v>
      </c>
      <c r="B28" s="32">
        <v>36</v>
      </c>
      <c r="C28" s="78" t="s">
        <v>87</v>
      </c>
      <c r="D28" s="32">
        <v>2004</v>
      </c>
      <c r="E28" s="32" t="s">
        <v>48</v>
      </c>
      <c r="F28" s="79" t="s">
        <v>47</v>
      </c>
      <c r="G28" s="78" t="s">
        <v>658</v>
      </c>
      <c r="H28" s="99">
        <v>0.01116087962962963</v>
      </c>
      <c r="I28" s="80">
        <v>0.022640046296296294</v>
      </c>
      <c r="J28" s="89" t="s">
        <v>388</v>
      </c>
      <c r="K28" s="94" t="s">
        <v>49</v>
      </c>
      <c r="L28" s="93"/>
      <c r="M28" s="31"/>
    </row>
    <row r="29" spans="1:13" s="1" customFormat="1" ht="17.25" customHeight="1">
      <c r="A29" s="32">
        <v>11</v>
      </c>
      <c r="B29" s="32">
        <v>53</v>
      </c>
      <c r="C29" s="78" t="s">
        <v>73</v>
      </c>
      <c r="D29" s="32">
        <v>2003</v>
      </c>
      <c r="E29" s="32" t="s">
        <v>71</v>
      </c>
      <c r="F29" s="79" t="s">
        <v>47</v>
      </c>
      <c r="G29" s="78" t="s">
        <v>662</v>
      </c>
      <c r="H29" s="99">
        <v>0.010989583333333332</v>
      </c>
      <c r="I29" s="80">
        <v>0.022709490740740742</v>
      </c>
      <c r="J29" s="89" t="s">
        <v>195</v>
      </c>
      <c r="K29" s="94" t="s">
        <v>49</v>
      </c>
      <c r="L29" s="93"/>
      <c r="M29" s="31"/>
    </row>
    <row r="30" spans="1:13" s="1" customFormat="1" ht="17.25" customHeight="1">
      <c r="A30" s="32">
        <v>12</v>
      </c>
      <c r="B30" s="32">
        <v>70</v>
      </c>
      <c r="C30" s="78" t="s">
        <v>389</v>
      </c>
      <c r="D30" s="32">
        <v>2004</v>
      </c>
      <c r="E30" s="32" t="s">
        <v>71</v>
      </c>
      <c r="F30" s="79" t="s">
        <v>47</v>
      </c>
      <c r="G30" s="78" t="s">
        <v>652</v>
      </c>
      <c r="H30" s="99">
        <v>0.010840277777777777</v>
      </c>
      <c r="I30" s="80">
        <v>0.022755787037037036</v>
      </c>
      <c r="J30" s="89" t="s">
        <v>390</v>
      </c>
      <c r="K30" s="94" t="s">
        <v>49</v>
      </c>
      <c r="L30" s="93"/>
      <c r="M30" s="31"/>
    </row>
    <row r="31" spans="1:13" s="1" customFormat="1" ht="17.25" customHeight="1">
      <c r="A31" s="32">
        <v>13</v>
      </c>
      <c r="B31" s="32">
        <v>75</v>
      </c>
      <c r="C31" s="78" t="s">
        <v>76</v>
      </c>
      <c r="D31" s="32">
        <v>2003</v>
      </c>
      <c r="E31" s="32" t="s">
        <v>48</v>
      </c>
      <c r="F31" s="79" t="s">
        <v>47</v>
      </c>
      <c r="G31" s="78" t="s">
        <v>662</v>
      </c>
      <c r="H31" s="99">
        <v>0.010967592592592591</v>
      </c>
      <c r="I31" s="80">
        <v>0.02296875</v>
      </c>
      <c r="J31" s="89" t="s">
        <v>391</v>
      </c>
      <c r="K31" s="94" t="s">
        <v>49</v>
      </c>
      <c r="L31" s="93"/>
      <c r="M31" s="31"/>
    </row>
    <row r="32" spans="1:13" s="1" customFormat="1" ht="17.25" customHeight="1">
      <c r="A32" s="32">
        <v>14</v>
      </c>
      <c r="B32" s="32">
        <v>18</v>
      </c>
      <c r="C32" s="78" t="s">
        <v>74</v>
      </c>
      <c r="D32" s="32">
        <v>2003</v>
      </c>
      <c r="E32" s="32" t="s">
        <v>48</v>
      </c>
      <c r="F32" s="79" t="s">
        <v>47</v>
      </c>
      <c r="G32" s="78" t="s">
        <v>652</v>
      </c>
      <c r="H32" s="99">
        <v>0.011312499999999998</v>
      </c>
      <c r="I32" s="80">
        <v>0.02304513888888889</v>
      </c>
      <c r="J32" s="89" t="s">
        <v>392</v>
      </c>
      <c r="K32" s="94" t="s">
        <v>49</v>
      </c>
      <c r="L32" s="93"/>
      <c r="M32" s="31"/>
    </row>
    <row r="33" spans="1:13" s="1" customFormat="1" ht="17.25" customHeight="1">
      <c r="A33" s="32">
        <v>15</v>
      </c>
      <c r="B33" s="32">
        <v>14</v>
      </c>
      <c r="C33" s="78" t="s">
        <v>95</v>
      </c>
      <c r="D33" s="32">
        <v>2004</v>
      </c>
      <c r="E33" s="32" t="s">
        <v>48</v>
      </c>
      <c r="F33" s="79" t="s">
        <v>47</v>
      </c>
      <c r="G33" s="78" t="s">
        <v>179</v>
      </c>
      <c r="H33" s="99">
        <v>0.01129976851851852</v>
      </c>
      <c r="I33" s="80">
        <v>0.023372685185185187</v>
      </c>
      <c r="J33" s="89" t="s">
        <v>393</v>
      </c>
      <c r="K33" s="94" t="s">
        <v>49</v>
      </c>
      <c r="L33" s="93"/>
      <c r="M33" s="31"/>
    </row>
    <row r="34" spans="1:13" s="1" customFormat="1" ht="17.25" customHeight="1">
      <c r="A34" s="32">
        <v>16</v>
      </c>
      <c r="B34" s="32">
        <v>71</v>
      </c>
      <c r="C34" s="78" t="s">
        <v>75</v>
      </c>
      <c r="D34" s="32">
        <v>2003</v>
      </c>
      <c r="E34" s="32" t="s">
        <v>48</v>
      </c>
      <c r="F34" s="79" t="s">
        <v>47</v>
      </c>
      <c r="G34" s="78" t="s">
        <v>664</v>
      </c>
      <c r="H34" s="99">
        <v>0.011184027777777779</v>
      </c>
      <c r="I34" s="80">
        <v>0.023435185185185187</v>
      </c>
      <c r="J34" s="89" t="s">
        <v>394</v>
      </c>
      <c r="K34" s="94" t="s">
        <v>49</v>
      </c>
      <c r="L34" s="93"/>
      <c r="M34" s="31"/>
    </row>
    <row r="35" spans="1:13" s="1" customFormat="1" ht="17.25" customHeight="1">
      <c r="A35" s="32">
        <v>17</v>
      </c>
      <c r="B35" s="32">
        <v>57</v>
      </c>
      <c r="C35" s="78" t="s">
        <v>395</v>
      </c>
      <c r="D35" s="32">
        <v>2004</v>
      </c>
      <c r="E35" s="32" t="s">
        <v>48</v>
      </c>
      <c r="F35" s="79" t="s">
        <v>47</v>
      </c>
      <c r="G35" s="78" t="s">
        <v>646</v>
      </c>
      <c r="H35" s="99">
        <v>0.011525462962962965</v>
      </c>
      <c r="I35" s="80">
        <v>0.023707175925925927</v>
      </c>
      <c r="J35" s="89" t="s">
        <v>396</v>
      </c>
      <c r="K35" s="94" t="s">
        <v>49</v>
      </c>
      <c r="L35" s="93"/>
      <c r="M35" s="31"/>
    </row>
    <row r="36" spans="1:13" s="1" customFormat="1" ht="17.25" customHeight="1">
      <c r="A36" s="32">
        <v>18</v>
      </c>
      <c r="B36" s="32">
        <v>31</v>
      </c>
      <c r="C36" s="78" t="s">
        <v>72</v>
      </c>
      <c r="D36" s="32">
        <v>2003</v>
      </c>
      <c r="E36" s="32" t="s">
        <v>71</v>
      </c>
      <c r="F36" s="79" t="s">
        <v>47</v>
      </c>
      <c r="G36" s="78" t="s">
        <v>652</v>
      </c>
      <c r="H36" s="99">
        <v>0.011532407407407406</v>
      </c>
      <c r="I36" s="80">
        <v>0.024005787037037037</v>
      </c>
      <c r="J36" s="89" t="s">
        <v>93</v>
      </c>
      <c r="K36" s="94" t="s">
        <v>49</v>
      </c>
      <c r="L36" s="93"/>
      <c r="M36" s="31"/>
    </row>
    <row r="37" spans="1:13" s="1" customFormat="1" ht="17.25" customHeight="1">
      <c r="A37" s="32">
        <v>19</v>
      </c>
      <c r="B37" s="32">
        <v>48</v>
      </c>
      <c r="C37" s="78" t="s">
        <v>94</v>
      </c>
      <c r="D37" s="32">
        <v>2004</v>
      </c>
      <c r="E37" s="32" t="s">
        <v>48</v>
      </c>
      <c r="F37" s="79" t="s">
        <v>47</v>
      </c>
      <c r="G37" s="78" t="s">
        <v>662</v>
      </c>
      <c r="H37" s="99">
        <v>0.011686342592592594</v>
      </c>
      <c r="I37" s="80">
        <v>0.024136574074074074</v>
      </c>
      <c r="J37" s="89" t="s">
        <v>397</v>
      </c>
      <c r="K37" s="94" t="s">
        <v>49</v>
      </c>
      <c r="L37" s="93"/>
      <c r="M37" s="31"/>
    </row>
    <row r="38" spans="1:13" s="1" customFormat="1" ht="17.25" customHeight="1">
      <c r="A38" s="32">
        <v>20</v>
      </c>
      <c r="B38" s="32">
        <v>52</v>
      </c>
      <c r="C38" s="78" t="s">
        <v>79</v>
      </c>
      <c r="D38" s="32">
        <v>2003</v>
      </c>
      <c r="E38" s="32" t="s">
        <v>48</v>
      </c>
      <c r="F38" s="79" t="s">
        <v>47</v>
      </c>
      <c r="G38" s="78" t="s">
        <v>372</v>
      </c>
      <c r="H38" s="99">
        <v>0.011731481481481482</v>
      </c>
      <c r="I38" s="80">
        <v>0.024285879629629626</v>
      </c>
      <c r="J38" s="89" t="s">
        <v>398</v>
      </c>
      <c r="K38" s="94" t="s">
        <v>49</v>
      </c>
      <c r="L38" s="93"/>
      <c r="M38" s="31"/>
    </row>
    <row r="39" spans="1:13" s="1" customFormat="1" ht="17.25" customHeight="1">
      <c r="A39" s="32">
        <v>21</v>
      </c>
      <c r="B39" s="32">
        <v>42</v>
      </c>
      <c r="C39" s="78" t="s">
        <v>91</v>
      </c>
      <c r="D39" s="32">
        <v>2004</v>
      </c>
      <c r="E39" s="32" t="s">
        <v>48</v>
      </c>
      <c r="F39" s="79" t="s">
        <v>47</v>
      </c>
      <c r="G39" s="78" t="s">
        <v>646</v>
      </c>
      <c r="H39" s="99">
        <v>0.011787037037037035</v>
      </c>
      <c r="I39" s="80">
        <v>0.024320601851851854</v>
      </c>
      <c r="J39" s="89" t="s">
        <v>399</v>
      </c>
      <c r="K39" s="94" t="s">
        <v>49</v>
      </c>
      <c r="L39" s="93"/>
      <c r="M39" s="31"/>
    </row>
    <row r="40" spans="1:13" s="1" customFormat="1" ht="17.25" customHeight="1">
      <c r="A40" s="32">
        <v>22</v>
      </c>
      <c r="B40" s="32">
        <v>33</v>
      </c>
      <c r="C40" s="78" t="s">
        <v>98</v>
      </c>
      <c r="D40" s="32">
        <v>2004</v>
      </c>
      <c r="E40" s="32" t="s">
        <v>48</v>
      </c>
      <c r="F40" s="79" t="s">
        <v>47</v>
      </c>
      <c r="G40" s="78" t="s">
        <v>664</v>
      </c>
      <c r="H40" s="99">
        <v>0.011876157407407406</v>
      </c>
      <c r="I40" s="80">
        <v>0.02446990740740741</v>
      </c>
      <c r="J40" s="89" t="s">
        <v>400</v>
      </c>
      <c r="K40" s="94" t="s">
        <v>49</v>
      </c>
      <c r="L40" s="93"/>
      <c r="M40" s="31"/>
    </row>
    <row r="41" spans="1:13" s="1" customFormat="1" ht="17.25" customHeight="1">
      <c r="A41" s="32">
        <v>23</v>
      </c>
      <c r="B41" s="32">
        <v>50</v>
      </c>
      <c r="C41" s="78" t="s">
        <v>80</v>
      </c>
      <c r="D41" s="32">
        <v>2003</v>
      </c>
      <c r="E41" s="32" t="s">
        <v>48</v>
      </c>
      <c r="F41" s="79" t="s">
        <v>47</v>
      </c>
      <c r="G41" s="78" t="s">
        <v>652</v>
      </c>
      <c r="H41" s="99">
        <v>0.011916666666666666</v>
      </c>
      <c r="I41" s="80">
        <v>0.024488425925925927</v>
      </c>
      <c r="J41" s="89" t="s">
        <v>401</v>
      </c>
      <c r="K41" s="94" t="s">
        <v>49</v>
      </c>
      <c r="L41" s="93"/>
      <c r="M41" s="31"/>
    </row>
    <row r="42" spans="1:13" s="1" customFormat="1" ht="17.25" customHeight="1">
      <c r="A42" s="32">
        <v>24</v>
      </c>
      <c r="B42" s="32">
        <v>1</v>
      </c>
      <c r="C42" s="78" t="s">
        <v>101</v>
      </c>
      <c r="D42" s="32">
        <v>2004</v>
      </c>
      <c r="E42" s="32" t="s">
        <v>48</v>
      </c>
      <c r="F42" s="79" t="s">
        <v>47</v>
      </c>
      <c r="G42" s="78" t="s">
        <v>649</v>
      </c>
      <c r="H42" s="99">
        <v>0.012129629629629629</v>
      </c>
      <c r="I42" s="80">
        <v>0.024591435185185185</v>
      </c>
      <c r="J42" s="89" t="s">
        <v>402</v>
      </c>
      <c r="K42" s="94" t="s">
        <v>49</v>
      </c>
      <c r="L42" s="93"/>
      <c r="M42" s="31"/>
    </row>
    <row r="43" spans="1:13" s="1" customFormat="1" ht="17.25" customHeight="1">
      <c r="A43" s="32">
        <v>25</v>
      </c>
      <c r="B43" s="32">
        <v>43</v>
      </c>
      <c r="C43" s="78" t="s">
        <v>90</v>
      </c>
      <c r="D43" s="32">
        <v>2004</v>
      </c>
      <c r="E43" s="32" t="s">
        <v>48</v>
      </c>
      <c r="F43" s="79" t="s">
        <v>47</v>
      </c>
      <c r="G43" s="78" t="s">
        <v>656</v>
      </c>
      <c r="H43" s="99">
        <v>0.011719907407407406</v>
      </c>
      <c r="I43" s="80">
        <v>0.024652777777777777</v>
      </c>
      <c r="J43" s="89" t="s">
        <v>403</v>
      </c>
      <c r="K43" s="94" t="s">
        <v>49</v>
      </c>
      <c r="L43" s="93"/>
      <c r="M43" s="31"/>
    </row>
    <row r="44" spans="1:13" s="1" customFormat="1" ht="17.25" customHeight="1">
      <c r="A44" s="32">
        <v>26</v>
      </c>
      <c r="B44" s="32">
        <v>73</v>
      </c>
      <c r="C44" s="78" t="s">
        <v>96</v>
      </c>
      <c r="D44" s="32">
        <v>2004</v>
      </c>
      <c r="E44" s="32" t="s">
        <v>48</v>
      </c>
      <c r="F44" s="79" t="s">
        <v>47</v>
      </c>
      <c r="G44" s="78" t="s">
        <v>664</v>
      </c>
      <c r="H44" s="99">
        <v>0.012148148148148146</v>
      </c>
      <c r="I44" s="80">
        <v>0.02515856481481481</v>
      </c>
      <c r="J44" s="89" t="s">
        <v>404</v>
      </c>
      <c r="K44" s="94" t="s">
        <v>49</v>
      </c>
      <c r="L44" s="93"/>
      <c r="M44" s="31"/>
    </row>
    <row r="45" spans="1:13" s="1" customFormat="1" ht="17.25" customHeight="1">
      <c r="A45" s="32">
        <v>27</v>
      </c>
      <c r="B45" s="32">
        <v>9</v>
      </c>
      <c r="C45" s="78" t="s">
        <v>99</v>
      </c>
      <c r="D45" s="32">
        <v>2004</v>
      </c>
      <c r="E45" s="32" t="s">
        <v>48</v>
      </c>
      <c r="F45" s="79" t="s">
        <v>47</v>
      </c>
      <c r="G45" s="78" t="s">
        <v>652</v>
      </c>
      <c r="H45" s="99">
        <v>0.01215625</v>
      </c>
      <c r="I45" s="80">
        <v>0.025487268518518517</v>
      </c>
      <c r="J45" s="89" t="s">
        <v>405</v>
      </c>
      <c r="K45" s="94" t="s">
        <v>50</v>
      </c>
      <c r="L45" s="93"/>
      <c r="M45" s="31"/>
    </row>
    <row r="46" spans="1:13" s="1" customFormat="1" ht="17.25" customHeight="1">
      <c r="A46" s="32">
        <v>28</v>
      </c>
      <c r="B46" s="32">
        <v>56</v>
      </c>
      <c r="C46" s="78" t="s">
        <v>406</v>
      </c>
      <c r="D46" s="32">
        <v>2003</v>
      </c>
      <c r="E46" s="32" t="s">
        <v>48</v>
      </c>
      <c r="F46" s="79" t="s">
        <v>47</v>
      </c>
      <c r="G46" s="78" t="s">
        <v>179</v>
      </c>
      <c r="H46" s="99">
        <v>0.012179398148148148</v>
      </c>
      <c r="I46" s="80">
        <v>0.02549768518518519</v>
      </c>
      <c r="J46" s="89" t="s">
        <v>407</v>
      </c>
      <c r="K46" s="94" t="s">
        <v>50</v>
      </c>
      <c r="L46" s="93"/>
      <c r="M46" s="31"/>
    </row>
    <row r="47" spans="1:13" s="1" customFormat="1" ht="17.25" customHeight="1">
      <c r="A47" s="32">
        <v>29</v>
      </c>
      <c r="B47" s="32">
        <v>40</v>
      </c>
      <c r="C47" s="78" t="s">
        <v>408</v>
      </c>
      <c r="D47" s="32">
        <v>2003</v>
      </c>
      <c r="E47" s="32" t="s">
        <v>49</v>
      </c>
      <c r="F47" s="79" t="s">
        <v>47</v>
      </c>
      <c r="G47" s="78" t="s">
        <v>658</v>
      </c>
      <c r="H47" s="99">
        <v>0.012252314814814815</v>
      </c>
      <c r="I47" s="80">
        <v>0.025930555555555557</v>
      </c>
      <c r="J47" s="89" t="s">
        <v>409</v>
      </c>
      <c r="K47" s="94" t="s">
        <v>50</v>
      </c>
      <c r="L47" s="93"/>
      <c r="M47" s="31"/>
    </row>
    <row r="48" spans="1:13" s="1" customFormat="1" ht="17.25" customHeight="1">
      <c r="A48" s="32">
        <v>30</v>
      </c>
      <c r="B48" s="32">
        <v>5</v>
      </c>
      <c r="C48" s="78" t="s">
        <v>100</v>
      </c>
      <c r="D48" s="32">
        <v>2004</v>
      </c>
      <c r="E48" s="32" t="s">
        <v>48</v>
      </c>
      <c r="F48" s="79" t="s">
        <v>47</v>
      </c>
      <c r="G48" s="78" t="s">
        <v>656</v>
      </c>
      <c r="H48" s="99">
        <v>0.012570601851851852</v>
      </c>
      <c r="I48" s="80">
        <v>0.025951388888888885</v>
      </c>
      <c r="J48" s="89" t="s">
        <v>410</v>
      </c>
      <c r="K48" s="94" t="s">
        <v>50</v>
      </c>
      <c r="L48" s="93"/>
      <c r="M48" s="31"/>
    </row>
    <row r="49" spans="1:13" s="1" customFormat="1" ht="17.25" customHeight="1">
      <c r="A49" s="32">
        <v>31</v>
      </c>
      <c r="B49" s="32">
        <v>41</v>
      </c>
      <c r="C49" s="78" t="s">
        <v>105</v>
      </c>
      <c r="D49" s="32">
        <v>2004</v>
      </c>
      <c r="E49" s="32" t="s">
        <v>48</v>
      </c>
      <c r="F49" s="79" t="s">
        <v>47</v>
      </c>
      <c r="G49" s="78" t="s">
        <v>656</v>
      </c>
      <c r="H49" s="99">
        <v>0.012708333333333334</v>
      </c>
      <c r="I49" s="80">
        <v>0.02612384259259259</v>
      </c>
      <c r="J49" s="89" t="s">
        <v>411</v>
      </c>
      <c r="K49" s="94" t="s">
        <v>50</v>
      </c>
      <c r="L49" s="93"/>
      <c r="M49" s="31"/>
    </row>
    <row r="50" spans="1:13" s="1" customFormat="1" ht="17.25" customHeight="1">
      <c r="A50" s="32">
        <v>32</v>
      </c>
      <c r="B50" s="32">
        <v>27</v>
      </c>
      <c r="C50" s="78" t="s">
        <v>82</v>
      </c>
      <c r="D50" s="32">
        <v>2003</v>
      </c>
      <c r="E50" s="32" t="s">
        <v>48</v>
      </c>
      <c r="F50" s="79" t="s">
        <v>47</v>
      </c>
      <c r="G50" s="78" t="s">
        <v>666</v>
      </c>
      <c r="H50" s="99">
        <v>0.012652777777777777</v>
      </c>
      <c r="I50" s="80">
        <v>0.026716435185185183</v>
      </c>
      <c r="J50" s="89" t="s">
        <v>412</v>
      </c>
      <c r="K50" s="94" t="s">
        <v>50</v>
      </c>
      <c r="L50" s="93"/>
      <c r="M50" s="31"/>
    </row>
    <row r="51" spans="1:13" s="1" customFormat="1" ht="17.25" customHeight="1">
      <c r="A51" s="32">
        <v>33</v>
      </c>
      <c r="B51" s="32">
        <v>76</v>
      </c>
      <c r="C51" s="78" t="s">
        <v>413</v>
      </c>
      <c r="D51" s="32">
        <v>2004</v>
      </c>
      <c r="E51" s="32" t="s">
        <v>48</v>
      </c>
      <c r="F51" s="79" t="s">
        <v>47</v>
      </c>
      <c r="G51" s="78" t="s">
        <v>655</v>
      </c>
      <c r="H51" s="99">
        <v>0.012858796296296297</v>
      </c>
      <c r="I51" s="80">
        <v>0.026767361111111113</v>
      </c>
      <c r="J51" s="89" t="s">
        <v>414</v>
      </c>
      <c r="K51" s="94" t="s">
        <v>50</v>
      </c>
      <c r="L51" s="93"/>
      <c r="M51" s="31"/>
    </row>
    <row r="52" spans="1:13" s="1" customFormat="1" ht="17.25" customHeight="1">
      <c r="A52" s="32">
        <v>34</v>
      </c>
      <c r="B52" s="32">
        <v>10</v>
      </c>
      <c r="C52" s="78" t="s">
        <v>415</v>
      </c>
      <c r="D52" s="32">
        <v>2003</v>
      </c>
      <c r="E52" s="32"/>
      <c r="F52" s="79" t="s">
        <v>47</v>
      </c>
      <c r="G52" s="78" t="s">
        <v>189</v>
      </c>
      <c r="H52" s="99">
        <v>0.012931712962962963</v>
      </c>
      <c r="I52" s="80">
        <v>0.026864583333333334</v>
      </c>
      <c r="J52" s="89" t="s">
        <v>416</v>
      </c>
      <c r="K52" s="94" t="s">
        <v>50</v>
      </c>
      <c r="L52" s="93"/>
      <c r="M52" s="31"/>
    </row>
    <row r="53" spans="1:13" s="1" customFormat="1" ht="17.25" customHeight="1">
      <c r="A53" s="32">
        <v>35</v>
      </c>
      <c r="B53" s="32">
        <v>49</v>
      </c>
      <c r="C53" s="78" t="s">
        <v>147</v>
      </c>
      <c r="D53" s="32">
        <v>2004</v>
      </c>
      <c r="E53" s="32" t="s">
        <v>48</v>
      </c>
      <c r="F53" s="79" t="s">
        <v>47</v>
      </c>
      <c r="G53" s="78" t="s">
        <v>646</v>
      </c>
      <c r="H53" s="99">
        <v>0.012864583333333332</v>
      </c>
      <c r="I53" s="80">
        <v>0.027320601851851853</v>
      </c>
      <c r="J53" s="89" t="s">
        <v>417</v>
      </c>
      <c r="K53" s="94" t="s">
        <v>50</v>
      </c>
      <c r="L53" s="93"/>
      <c r="M53" s="31"/>
    </row>
    <row r="54" spans="1:13" s="1" customFormat="1" ht="17.25" customHeight="1">
      <c r="A54" s="32">
        <v>36</v>
      </c>
      <c r="B54" s="32">
        <v>21</v>
      </c>
      <c r="C54" s="78" t="s">
        <v>143</v>
      </c>
      <c r="D54" s="32">
        <v>2004</v>
      </c>
      <c r="E54" s="32" t="s">
        <v>48</v>
      </c>
      <c r="F54" s="79" t="s">
        <v>47</v>
      </c>
      <c r="G54" s="78" t="s">
        <v>664</v>
      </c>
      <c r="H54" s="99">
        <v>0.013068287037037038</v>
      </c>
      <c r="I54" s="80">
        <v>0.027344907407407405</v>
      </c>
      <c r="J54" s="89" t="s">
        <v>418</v>
      </c>
      <c r="K54" s="94" t="s">
        <v>50</v>
      </c>
      <c r="L54" s="93"/>
      <c r="M54" s="31"/>
    </row>
    <row r="55" spans="1:13" s="1" customFormat="1" ht="17.25" customHeight="1">
      <c r="A55" s="32">
        <v>37</v>
      </c>
      <c r="B55" s="32">
        <v>35</v>
      </c>
      <c r="C55" s="78" t="s">
        <v>145</v>
      </c>
      <c r="D55" s="32">
        <v>2004</v>
      </c>
      <c r="E55" s="32" t="s">
        <v>48</v>
      </c>
      <c r="F55" s="79" t="s">
        <v>47</v>
      </c>
      <c r="G55" s="78" t="s">
        <v>649</v>
      </c>
      <c r="H55" s="99">
        <v>0.013144675925925928</v>
      </c>
      <c r="I55" s="80">
        <v>0.02736342592592593</v>
      </c>
      <c r="J55" s="89" t="s">
        <v>419</v>
      </c>
      <c r="K55" s="94" t="s">
        <v>50</v>
      </c>
      <c r="L55" s="93"/>
      <c r="M55" s="31"/>
    </row>
    <row r="56" spans="1:13" s="1" customFormat="1" ht="17.25" customHeight="1">
      <c r="A56" s="32">
        <v>38</v>
      </c>
      <c r="B56" s="32">
        <v>30</v>
      </c>
      <c r="C56" s="78" t="s">
        <v>420</v>
      </c>
      <c r="D56" s="32">
        <v>2004</v>
      </c>
      <c r="E56" s="32" t="s">
        <v>48</v>
      </c>
      <c r="F56" s="79" t="s">
        <v>47</v>
      </c>
      <c r="G56" s="78" t="s">
        <v>179</v>
      </c>
      <c r="H56" s="99">
        <v>0.013166666666666667</v>
      </c>
      <c r="I56" s="80">
        <v>0.027592592592592596</v>
      </c>
      <c r="J56" s="89" t="s">
        <v>421</v>
      </c>
      <c r="K56" s="94" t="s">
        <v>50</v>
      </c>
      <c r="L56" s="93"/>
      <c r="M56" s="31"/>
    </row>
    <row r="57" spans="1:13" s="1" customFormat="1" ht="17.25" customHeight="1">
      <c r="A57" s="32">
        <v>39</v>
      </c>
      <c r="B57" s="32">
        <v>38</v>
      </c>
      <c r="C57" s="78" t="s">
        <v>135</v>
      </c>
      <c r="D57" s="32">
        <v>2004</v>
      </c>
      <c r="E57" s="32" t="s">
        <v>48</v>
      </c>
      <c r="F57" s="79" t="s">
        <v>47</v>
      </c>
      <c r="G57" s="78" t="s">
        <v>646</v>
      </c>
      <c r="H57" s="99">
        <v>0.013324074074074073</v>
      </c>
      <c r="I57" s="80">
        <v>0.02794444444444445</v>
      </c>
      <c r="J57" s="89" t="s">
        <v>422</v>
      </c>
      <c r="K57" s="94" t="s">
        <v>50</v>
      </c>
      <c r="L57" s="93"/>
      <c r="M57" s="31"/>
    </row>
    <row r="58" spans="1:13" s="1" customFormat="1" ht="17.25" customHeight="1">
      <c r="A58" s="32">
        <v>40</v>
      </c>
      <c r="B58" s="32">
        <v>63</v>
      </c>
      <c r="C58" s="78" t="s">
        <v>423</v>
      </c>
      <c r="D58" s="32">
        <v>2004</v>
      </c>
      <c r="E58" s="32" t="s">
        <v>49</v>
      </c>
      <c r="F58" s="79" t="s">
        <v>47</v>
      </c>
      <c r="G58" s="78" t="s">
        <v>656</v>
      </c>
      <c r="H58" s="99">
        <v>0.013572916666666669</v>
      </c>
      <c r="I58" s="80">
        <v>0.028076388888888887</v>
      </c>
      <c r="J58" s="89" t="s">
        <v>424</v>
      </c>
      <c r="K58" s="94" t="s">
        <v>50</v>
      </c>
      <c r="L58" s="93"/>
      <c r="M58" s="31"/>
    </row>
    <row r="59" spans="1:13" s="1" customFormat="1" ht="17.25" customHeight="1">
      <c r="A59" s="32">
        <v>41</v>
      </c>
      <c r="B59" s="32">
        <v>28</v>
      </c>
      <c r="C59" s="78" t="s">
        <v>119</v>
      </c>
      <c r="D59" s="32">
        <v>2004</v>
      </c>
      <c r="E59" s="32" t="s">
        <v>49</v>
      </c>
      <c r="F59" s="79" t="s">
        <v>47</v>
      </c>
      <c r="G59" s="78" t="s">
        <v>658</v>
      </c>
      <c r="H59" s="99">
        <v>0.013856481481481482</v>
      </c>
      <c r="I59" s="80">
        <v>0.028510416666666667</v>
      </c>
      <c r="J59" s="89" t="s">
        <v>425</v>
      </c>
      <c r="K59" s="94" t="s">
        <v>50</v>
      </c>
      <c r="L59" s="93"/>
      <c r="M59" s="31"/>
    </row>
    <row r="60" spans="1:13" s="1" customFormat="1" ht="17.25" customHeight="1">
      <c r="A60" s="32">
        <v>42</v>
      </c>
      <c r="B60" s="32">
        <v>6</v>
      </c>
      <c r="C60" s="78" t="s">
        <v>78</v>
      </c>
      <c r="D60" s="32">
        <v>2003</v>
      </c>
      <c r="E60" s="32" t="s">
        <v>48</v>
      </c>
      <c r="F60" s="79" t="s">
        <v>47</v>
      </c>
      <c r="G60" s="78" t="s">
        <v>372</v>
      </c>
      <c r="H60" s="99">
        <v>0.014083333333333335</v>
      </c>
      <c r="I60" s="80">
        <v>0.029671296296296296</v>
      </c>
      <c r="J60" s="89" t="s">
        <v>426</v>
      </c>
      <c r="K60" s="94" t="s">
        <v>51</v>
      </c>
      <c r="L60" s="93"/>
      <c r="M60" s="31"/>
    </row>
    <row r="61" spans="1:13" s="1" customFormat="1" ht="17.25" customHeight="1">
      <c r="A61" s="32">
        <v>43</v>
      </c>
      <c r="B61" s="32">
        <v>44</v>
      </c>
      <c r="C61" s="78" t="s">
        <v>427</v>
      </c>
      <c r="D61" s="32">
        <v>2003</v>
      </c>
      <c r="E61" s="32" t="s">
        <v>49</v>
      </c>
      <c r="F61" s="79" t="s">
        <v>47</v>
      </c>
      <c r="G61" s="78" t="s">
        <v>662</v>
      </c>
      <c r="H61" s="99">
        <v>0.014203703703703704</v>
      </c>
      <c r="I61" s="80">
        <v>0.02995486111111111</v>
      </c>
      <c r="J61" s="89" t="s">
        <v>428</v>
      </c>
      <c r="K61" s="94" t="s">
        <v>51</v>
      </c>
      <c r="L61" s="93"/>
      <c r="M61" s="31"/>
    </row>
    <row r="62" spans="1:13" s="1" customFormat="1" ht="17.25" customHeight="1">
      <c r="A62" s="32">
        <v>44</v>
      </c>
      <c r="B62" s="32">
        <v>13</v>
      </c>
      <c r="C62" s="78" t="s">
        <v>429</v>
      </c>
      <c r="D62" s="32">
        <v>2003</v>
      </c>
      <c r="E62" s="32" t="s">
        <v>49</v>
      </c>
      <c r="F62" s="79" t="s">
        <v>47</v>
      </c>
      <c r="G62" s="78" t="s">
        <v>649</v>
      </c>
      <c r="H62" s="99">
        <v>0.014680555555555556</v>
      </c>
      <c r="I62" s="80">
        <v>0.030209490740740738</v>
      </c>
      <c r="J62" s="89" t="s">
        <v>430</v>
      </c>
      <c r="K62" s="94" t="s">
        <v>51</v>
      </c>
      <c r="L62" s="93"/>
      <c r="M62" s="31"/>
    </row>
    <row r="63" spans="1:13" s="1" customFormat="1" ht="17.25" customHeight="1">
      <c r="A63" s="32">
        <v>45</v>
      </c>
      <c r="B63" s="32">
        <v>66</v>
      </c>
      <c r="C63" s="78" t="s">
        <v>431</v>
      </c>
      <c r="D63" s="32">
        <v>2004</v>
      </c>
      <c r="E63" s="32" t="s">
        <v>49</v>
      </c>
      <c r="F63" s="79" t="s">
        <v>47</v>
      </c>
      <c r="G63" s="78" t="s">
        <v>658</v>
      </c>
      <c r="H63" s="99">
        <v>0.01605787037037037</v>
      </c>
      <c r="I63" s="80">
        <v>0.03365740740740741</v>
      </c>
      <c r="J63" s="89" t="s">
        <v>432</v>
      </c>
      <c r="K63" s="94" t="s">
        <v>643</v>
      </c>
      <c r="L63" s="93"/>
      <c r="M63" s="31"/>
    </row>
    <row r="64" spans="1:13" s="1" customFormat="1" ht="17.25" customHeight="1">
      <c r="A64" s="32">
        <v>46</v>
      </c>
      <c r="B64" s="32">
        <v>11</v>
      </c>
      <c r="C64" s="78" t="s">
        <v>433</v>
      </c>
      <c r="D64" s="32">
        <v>2003</v>
      </c>
      <c r="E64" s="32" t="s">
        <v>48</v>
      </c>
      <c r="F64" s="79" t="s">
        <v>47</v>
      </c>
      <c r="G64" s="78" t="s">
        <v>216</v>
      </c>
      <c r="H64" s="99">
        <v>0.016891203703703703</v>
      </c>
      <c r="I64" s="80">
        <v>0.03553009259259259</v>
      </c>
      <c r="J64" s="89" t="s">
        <v>434</v>
      </c>
      <c r="K64" s="94" t="s">
        <v>643</v>
      </c>
      <c r="L64" s="93"/>
      <c r="M64" s="31"/>
    </row>
    <row r="65" spans="1:13" s="1" customFormat="1" ht="17.25" customHeight="1">
      <c r="A65" s="32">
        <v>47</v>
      </c>
      <c r="B65" s="32">
        <v>16</v>
      </c>
      <c r="C65" s="78" t="s">
        <v>122</v>
      </c>
      <c r="D65" s="32">
        <v>2004</v>
      </c>
      <c r="E65" s="32" t="s">
        <v>49</v>
      </c>
      <c r="F65" s="79" t="s">
        <v>47</v>
      </c>
      <c r="G65" s="78" t="s">
        <v>372</v>
      </c>
      <c r="H65" s="99">
        <v>0.020730324074074075</v>
      </c>
      <c r="I65" s="100">
        <v>0.042773148148148143</v>
      </c>
      <c r="J65" s="89" t="s">
        <v>435</v>
      </c>
      <c r="K65" s="94" t="s">
        <v>644</v>
      </c>
      <c r="L65" s="93"/>
      <c r="M65" s="31"/>
    </row>
    <row r="66" spans="1:12" s="1" customFormat="1" ht="12.75" customHeight="1">
      <c r="A66" s="122" t="s">
        <v>8</v>
      </c>
      <c r="B66" s="123"/>
      <c r="C66" s="27" t="s">
        <v>13</v>
      </c>
      <c r="D66" s="124" t="s">
        <v>21</v>
      </c>
      <c r="E66" s="125"/>
      <c r="F66" s="122" t="s">
        <v>9</v>
      </c>
      <c r="G66" s="126"/>
      <c r="H66" s="95"/>
      <c r="I66" s="127" t="s">
        <v>20</v>
      </c>
      <c r="J66" s="128"/>
      <c r="K66" s="128"/>
      <c r="L66" s="129"/>
    </row>
    <row r="67" spans="1:12" s="1" customFormat="1" ht="11.25" customHeight="1">
      <c r="A67" s="25"/>
      <c r="B67" s="40"/>
      <c r="C67" s="28"/>
      <c r="D67" s="26"/>
      <c r="E67" s="11"/>
      <c r="F67" s="58" t="s">
        <v>10</v>
      </c>
      <c r="G67" s="57" t="s">
        <v>11</v>
      </c>
      <c r="H67" s="97"/>
      <c r="I67" s="84" t="s">
        <v>24</v>
      </c>
      <c r="J67" s="85" t="s">
        <v>22</v>
      </c>
      <c r="K67" s="84" t="s">
        <v>25</v>
      </c>
      <c r="L67" s="86" t="s">
        <v>15</v>
      </c>
    </row>
    <row r="68" spans="1:12" s="1" customFormat="1" ht="12.75" customHeight="1">
      <c r="A68" s="130" t="s">
        <v>151</v>
      </c>
      <c r="B68" s="131"/>
      <c r="C68" s="29" t="s">
        <v>35</v>
      </c>
      <c r="D68" s="132" t="s">
        <v>152</v>
      </c>
      <c r="E68" s="133"/>
      <c r="F68" s="72" t="s">
        <v>153</v>
      </c>
      <c r="G68" s="74" t="s">
        <v>154</v>
      </c>
      <c r="H68" s="98"/>
      <c r="I68" s="87">
        <v>47</v>
      </c>
      <c r="J68" s="87">
        <v>29</v>
      </c>
      <c r="K68" s="87">
        <v>0</v>
      </c>
      <c r="L68" s="88">
        <v>0</v>
      </c>
    </row>
    <row r="69" spans="1:12" s="1" customFormat="1" ht="12.75" customHeight="1">
      <c r="A69" s="113" t="s">
        <v>27</v>
      </c>
      <c r="B69" s="114"/>
      <c r="C69" s="114"/>
      <c r="D69" s="115"/>
      <c r="E69" s="2"/>
      <c r="G69" s="113" t="s">
        <v>16</v>
      </c>
      <c r="H69" s="114"/>
      <c r="I69" s="114"/>
      <c r="J69" s="114"/>
      <c r="K69" s="114"/>
      <c r="L69" s="115"/>
    </row>
    <row r="70" spans="1:12" s="1" customFormat="1" ht="14.25">
      <c r="A70" s="22"/>
      <c r="B70" s="41"/>
      <c r="C70" s="35"/>
      <c r="D70" s="23"/>
      <c r="E70" s="2"/>
      <c r="G70" s="49"/>
      <c r="H70" s="6"/>
      <c r="I70" s="52"/>
      <c r="J70" s="36"/>
      <c r="L70" s="71"/>
    </row>
    <row r="71" spans="1:12" s="1" customFormat="1" ht="14.25" customHeight="1">
      <c r="A71" s="116" t="s">
        <v>148</v>
      </c>
      <c r="B71" s="117"/>
      <c r="C71" s="117"/>
      <c r="D71" s="118"/>
      <c r="E71" s="2"/>
      <c r="G71" s="119" t="s">
        <v>685</v>
      </c>
      <c r="H71" s="119"/>
      <c r="I71" s="119"/>
      <c r="J71" s="119"/>
      <c r="K71" s="119"/>
      <c r="L71" s="119"/>
    </row>
    <row r="72" spans="1:12" s="1" customFormat="1" ht="14.25">
      <c r="A72" s="2"/>
      <c r="B72" s="36"/>
      <c r="D72" s="2"/>
      <c r="E72" s="2"/>
      <c r="I72" s="52"/>
      <c r="J72" s="4"/>
      <c r="K72" s="48"/>
      <c r="L72" s="6"/>
    </row>
  </sheetData>
  <sheetProtection/>
  <mergeCells count="31">
    <mergeCell ref="C1:I6"/>
    <mergeCell ref="A7:L7"/>
    <mergeCell ref="A8:L8"/>
    <mergeCell ref="A10:C10"/>
    <mergeCell ref="A12:F12"/>
    <mergeCell ref="G13:I13"/>
    <mergeCell ref="A17:A18"/>
    <mergeCell ref="B17:B18"/>
    <mergeCell ref="C17:C18"/>
    <mergeCell ref="D17:D18"/>
    <mergeCell ref="E17:E18"/>
    <mergeCell ref="F17:F18"/>
    <mergeCell ref="D68:E68"/>
    <mergeCell ref="I17:I18"/>
    <mergeCell ref="J17:J18"/>
    <mergeCell ref="K17:K18"/>
    <mergeCell ref="L17:L18"/>
    <mergeCell ref="D14:F14"/>
    <mergeCell ref="G14:I14"/>
    <mergeCell ref="G15:I15"/>
    <mergeCell ref="G17:G18"/>
    <mergeCell ref="A69:D69"/>
    <mergeCell ref="G69:L69"/>
    <mergeCell ref="A71:D71"/>
    <mergeCell ref="G71:L71"/>
    <mergeCell ref="H17:H18"/>
    <mergeCell ref="A66:B66"/>
    <mergeCell ref="D66:E66"/>
    <mergeCell ref="F66:G66"/>
    <mergeCell ref="I66:L66"/>
    <mergeCell ref="A68:B68"/>
  </mergeCells>
  <printOptions/>
  <pageMargins left="0.31496062992125984" right="0.31496062992125984" top="0.2755905511811024" bottom="0.2755905511811024" header="0.31496062992125984" footer="0.31496062992125984"/>
  <pageSetup fitToHeight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0"/>
  <sheetViews>
    <sheetView view="pageBreakPreview" zoomScale="76" zoomScaleSheetLayoutView="76" zoomScalePageLayoutView="0" workbookViewId="0" topLeftCell="A1">
      <selection activeCell="C1" sqref="C1:H6"/>
    </sheetView>
  </sheetViews>
  <sheetFormatPr defaultColWidth="9.00390625" defaultRowHeight="12.75"/>
  <cols>
    <col min="1" max="1" width="7.625" style="0" customWidth="1"/>
    <col min="2" max="2" width="9.125" style="75" customWidth="1"/>
    <col min="3" max="3" width="26.375" style="0" customWidth="1"/>
    <col min="4" max="5" width="9.125" style="75" customWidth="1"/>
    <col min="6" max="6" width="11.25390625" style="0" bestFit="1" customWidth="1"/>
    <col min="7" max="7" width="32.125" style="0" bestFit="1" customWidth="1"/>
    <col min="8" max="8" width="11.00390625" style="56" customWidth="1"/>
    <col min="9" max="9" width="11.375" style="75" customWidth="1"/>
    <col min="10" max="10" width="9.625" style="0" customWidth="1"/>
    <col min="11" max="11" width="5.75390625" style="0" customWidth="1"/>
    <col min="12" max="12" width="11.25390625" style="0" hidden="1" customWidth="1"/>
    <col min="13" max="13" width="8.875" style="108" customWidth="1"/>
  </cols>
  <sheetData>
    <row r="1" spans="1:13" s="59" customFormat="1" ht="30" customHeight="1">
      <c r="A1"/>
      <c r="B1" s="75"/>
      <c r="C1" s="143" t="s">
        <v>681</v>
      </c>
      <c r="D1" s="143"/>
      <c r="E1" s="143"/>
      <c r="F1" s="143"/>
      <c r="G1" s="143"/>
      <c r="H1" s="143"/>
      <c r="I1" s="81"/>
      <c r="K1" s="62"/>
      <c r="M1" s="107"/>
    </row>
    <row r="2" spans="1:13" s="59" customFormat="1" ht="18" customHeight="1">
      <c r="A2"/>
      <c r="B2" s="75"/>
      <c r="C2" s="143"/>
      <c r="D2" s="143"/>
      <c r="E2" s="143"/>
      <c r="F2" s="143"/>
      <c r="G2" s="143"/>
      <c r="H2" s="143"/>
      <c r="I2" s="81"/>
      <c r="K2" s="62"/>
      <c r="M2" s="107"/>
    </row>
    <row r="3" spans="1:13" s="59" customFormat="1" ht="18" customHeight="1">
      <c r="A3"/>
      <c r="B3" s="75"/>
      <c r="C3" s="143"/>
      <c r="D3" s="143"/>
      <c r="E3" s="143"/>
      <c r="F3" s="143"/>
      <c r="G3" s="143"/>
      <c r="H3" s="143"/>
      <c r="I3" s="81"/>
      <c r="K3" s="62"/>
      <c r="M3" s="107"/>
    </row>
    <row r="4" spans="2:13" s="59" customFormat="1" ht="3.75" customHeight="1">
      <c r="B4" s="76"/>
      <c r="C4" s="143"/>
      <c r="D4" s="143"/>
      <c r="E4" s="143"/>
      <c r="F4" s="143"/>
      <c r="G4" s="143"/>
      <c r="H4" s="143"/>
      <c r="I4" s="81"/>
      <c r="K4" s="62"/>
      <c r="M4" s="107"/>
    </row>
    <row r="5" spans="3:11" ht="12.75" customHeight="1" hidden="1">
      <c r="C5" s="143"/>
      <c r="D5" s="143"/>
      <c r="E5" s="143"/>
      <c r="F5" s="143"/>
      <c r="G5" s="143"/>
      <c r="H5" s="143"/>
      <c r="K5" s="63"/>
    </row>
    <row r="6" spans="3:11" ht="12.75" customHeight="1" hidden="1">
      <c r="C6" s="143"/>
      <c r="D6" s="143"/>
      <c r="E6" s="143"/>
      <c r="F6" s="143"/>
      <c r="G6" s="143"/>
      <c r="H6" s="143"/>
      <c r="K6" s="63"/>
    </row>
    <row r="7" spans="1:11" ht="22.5" customHeight="1">
      <c r="A7" s="144" t="s">
        <v>686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3" s="33" customFormat="1" ht="16.5" customHeight="1">
      <c r="A8" s="145" t="s">
        <v>36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M8" s="109"/>
    </row>
    <row r="9" spans="1:13" s="1" customFormat="1" ht="12.75" customHeight="1">
      <c r="A9" s="6" t="s">
        <v>14</v>
      </c>
      <c r="B9" s="4"/>
      <c r="C9" s="2"/>
      <c r="D9" s="2"/>
      <c r="E9" s="4"/>
      <c r="F9" s="3"/>
      <c r="G9" s="3"/>
      <c r="H9" s="52"/>
      <c r="I9" s="2"/>
      <c r="J9" s="43"/>
      <c r="K9" s="64" t="s">
        <v>149</v>
      </c>
      <c r="M9" s="110"/>
    </row>
    <row r="10" spans="1:13" s="1" customFormat="1" ht="12.75">
      <c r="A10" s="146" t="s">
        <v>683</v>
      </c>
      <c r="B10" s="146"/>
      <c r="C10" s="147"/>
      <c r="D10" s="2"/>
      <c r="E10" s="4"/>
      <c r="F10" s="5"/>
      <c r="G10" s="5"/>
      <c r="H10" s="52"/>
      <c r="I10" s="2"/>
      <c r="J10" s="61" t="s">
        <v>17</v>
      </c>
      <c r="K10" s="10">
        <v>0.4583333333333333</v>
      </c>
      <c r="M10" s="110"/>
    </row>
    <row r="11" spans="2:13" s="1" customFormat="1" ht="14.25">
      <c r="B11" s="36"/>
      <c r="C11" s="2"/>
      <c r="D11" s="2"/>
      <c r="E11" s="4"/>
      <c r="F11" s="5"/>
      <c r="G11" s="5"/>
      <c r="H11" s="52"/>
      <c r="I11" s="2"/>
      <c r="J11" s="61" t="s">
        <v>18</v>
      </c>
      <c r="K11" s="10">
        <v>0.5694444444444444</v>
      </c>
      <c r="M11" s="110"/>
    </row>
    <row r="12" spans="1:13" s="19" customFormat="1" ht="15">
      <c r="A12" s="148" t="s">
        <v>3</v>
      </c>
      <c r="B12" s="149"/>
      <c r="C12" s="149"/>
      <c r="D12" s="149"/>
      <c r="E12" s="149"/>
      <c r="F12" s="149"/>
      <c r="G12" s="24" t="s">
        <v>4</v>
      </c>
      <c r="H12" s="42"/>
      <c r="I12" s="42"/>
      <c r="J12" s="44"/>
      <c r="K12" s="65"/>
      <c r="M12" s="111"/>
    </row>
    <row r="13" spans="1:13" s="1" customFormat="1" ht="14.25">
      <c r="A13" s="12" t="s">
        <v>6</v>
      </c>
      <c r="B13" s="37"/>
      <c r="C13" s="13"/>
      <c r="D13" s="73"/>
      <c r="E13" s="73"/>
      <c r="F13" s="60" t="s">
        <v>150</v>
      </c>
      <c r="G13" s="150" t="s">
        <v>5</v>
      </c>
      <c r="H13" s="151"/>
      <c r="I13" s="82"/>
      <c r="J13" s="45"/>
      <c r="K13" s="66" t="s">
        <v>28</v>
      </c>
      <c r="M13" s="110"/>
    </row>
    <row r="14" spans="1:13" s="1" customFormat="1" ht="14.25">
      <c r="A14" s="14" t="s">
        <v>26</v>
      </c>
      <c r="B14" s="38"/>
      <c r="C14" s="17"/>
      <c r="D14" s="137" t="s">
        <v>687</v>
      </c>
      <c r="E14" s="137"/>
      <c r="F14" s="138"/>
      <c r="G14" s="139" t="s">
        <v>32</v>
      </c>
      <c r="H14" s="140"/>
      <c r="I14" s="83"/>
      <c r="J14" s="46"/>
      <c r="K14" s="67" t="s">
        <v>28</v>
      </c>
      <c r="M14" s="110"/>
    </row>
    <row r="15" spans="1:13" s="1" customFormat="1" ht="14.25">
      <c r="A15" s="15"/>
      <c r="B15" s="39"/>
      <c r="C15" s="18"/>
      <c r="D15" s="20"/>
      <c r="E15" s="20"/>
      <c r="F15" s="16"/>
      <c r="G15" s="141" t="s">
        <v>7</v>
      </c>
      <c r="H15" s="142"/>
      <c r="I15" s="20"/>
      <c r="J15" s="47"/>
      <c r="K15" s="68">
        <v>1</v>
      </c>
      <c r="M15" s="110"/>
    </row>
    <row r="16" spans="1:13" s="1" customFormat="1" ht="3" customHeight="1">
      <c r="A16" s="2"/>
      <c r="B16" s="36"/>
      <c r="C16" s="2"/>
      <c r="D16" s="2"/>
      <c r="E16" s="2"/>
      <c r="F16" s="2"/>
      <c r="G16" s="2"/>
      <c r="H16" s="53"/>
      <c r="I16" s="2"/>
      <c r="J16" s="36"/>
      <c r="K16" s="2"/>
      <c r="M16" s="110"/>
    </row>
    <row r="17" spans="1:13" s="9" customFormat="1" ht="11.25" customHeight="1">
      <c r="A17" s="134" t="s">
        <v>0</v>
      </c>
      <c r="B17" s="134" t="s">
        <v>31</v>
      </c>
      <c r="C17" s="134" t="s">
        <v>12</v>
      </c>
      <c r="D17" s="134" t="s">
        <v>29</v>
      </c>
      <c r="E17" s="134" t="s">
        <v>30</v>
      </c>
      <c r="F17" s="134" t="s">
        <v>23</v>
      </c>
      <c r="G17" s="134" t="s">
        <v>2</v>
      </c>
      <c r="H17" s="120" t="s">
        <v>1</v>
      </c>
      <c r="I17" s="134" t="s">
        <v>19</v>
      </c>
      <c r="J17" s="134" t="s">
        <v>33</v>
      </c>
      <c r="K17" s="136" t="s">
        <v>37</v>
      </c>
      <c r="M17" s="112"/>
    </row>
    <row r="18" spans="1:13" s="9" customFormat="1" ht="19.5" customHeight="1">
      <c r="A18" s="134"/>
      <c r="B18" s="134"/>
      <c r="C18" s="134"/>
      <c r="D18" s="134"/>
      <c r="E18" s="134"/>
      <c r="F18" s="134"/>
      <c r="G18" s="134"/>
      <c r="H18" s="121"/>
      <c r="I18" s="135"/>
      <c r="J18" s="134"/>
      <c r="K18" s="136"/>
      <c r="M18" s="112"/>
    </row>
    <row r="19" spans="1:13" s="1" customFormat="1" ht="17.25" customHeight="1">
      <c r="A19" s="32">
        <v>1</v>
      </c>
      <c r="B19" s="32">
        <v>244</v>
      </c>
      <c r="C19" s="78" t="s">
        <v>155</v>
      </c>
      <c r="D19" s="32">
        <v>2006</v>
      </c>
      <c r="E19" s="32" t="s">
        <v>48</v>
      </c>
      <c r="F19" s="79" t="s">
        <v>47</v>
      </c>
      <c r="G19" s="78" t="s">
        <v>646</v>
      </c>
      <c r="H19" s="80">
        <v>0.010766203703703703</v>
      </c>
      <c r="I19" s="89"/>
      <c r="J19" s="94" t="s">
        <v>48</v>
      </c>
      <c r="K19" s="93"/>
      <c r="L19" s="31"/>
      <c r="M19" s="110"/>
    </row>
    <row r="20" spans="1:13" s="1" customFormat="1" ht="17.25" customHeight="1">
      <c r="A20" s="32">
        <v>2</v>
      </c>
      <c r="B20" s="32">
        <v>140</v>
      </c>
      <c r="C20" s="78" t="s">
        <v>157</v>
      </c>
      <c r="D20" s="32">
        <v>2005</v>
      </c>
      <c r="E20" s="32" t="s">
        <v>48</v>
      </c>
      <c r="F20" s="79" t="s">
        <v>47</v>
      </c>
      <c r="G20" s="78" t="s">
        <v>646</v>
      </c>
      <c r="H20" s="80">
        <v>0.010905092592592593</v>
      </c>
      <c r="I20" s="89" t="s">
        <v>158</v>
      </c>
      <c r="J20" s="94" t="s">
        <v>49</v>
      </c>
      <c r="K20" s="93"/>
      <c r="L20" s="31"/>
      <c r="M20" s="110"/>
    </row>
    <row r="21" spans="1:13" s="1" customFormat="1" ht="17.25" customHeight="1">
      <c r="A21" s="32">
        <v>3</v>
      </c>
      <c r="B21" s="32">
        <v>221</v>
      </c>
      <c r="C21" s="78" t="s">
        <v>89</v>
      </c>
      <c r="D21" s="32">
        <v>2005</v>
      </c>
      <c r="E21" s="32" t="s">
        <v>48</v>
      </c>
      <c r="F21" s="79" t="s">
        <v>47</v>
      </c>
      <c r="G21" s="78" t="s">
        <v>652</v>
      </c>
      <c r="H21" s="80">
        <v>0.011287037037037038</v>
      </c>
      <c r="I21" s="89" t="s">
        <v>159</v>
      </c>
      <c r="J21" s="94" t="s">
        <v>49</v>
      </c>
      <c r="K21" s="93"/>
      <c r="L21" s="31"/>
      <c r="M21" s="110"/>
    </row>
    <row r="22" spans="1:13" s="1" customFormat="1" ht="17.25" customHeight="1">
      <c r="A22" s="32">
        <v>4</v>
      </c>
      <c r="B22" s="32">
        <v>206</v>
      </c>
      <c r="C22" s="78" t="s">
        <v>160</v>
      </c>
      <c r="D22" s="32">
        <v>2006</v>
      </c>
      <c r="E22" s="32" t="s">
        <v>48</v>
      </c>
      <c r="F22" s="79" t="s">
        <v>47</v>
      </c>
      <c r="G22" s="78" t="s">
        <v>658</v>
      </c>
      <c r="H22" s="80">
        <v>0.01137962962962963</v>
      </c>
      <c r="I22" s="89" t="s">
        <v>161</v>
      </c>
      <c r="J22" s="94" t="s">
        <v>49</v>
      </c>
      <c r="K22" s="93"/>
      <c r="L22" s="31"/>
      <c r="M22" s="110"/>
    </row>
    <row r="23" spans="1:13" s="1" customFormat="1" ht="17.25" customHeight="1">
      <c r="A23" s="32">
        <v>5</v>
      </c>
      <c r="B23" s="32">
        <v>240</v>
      </c>
      <c r="C23" s="78" t="s">
        <v>162</v>
      </c>
      <c r="D23" s="32">
        <v>2006</v>
      </c>
      <c r="E23" s="32" t="s">
        <v>48</v>
      </c>
      <c r="F23" s="79" t="s">
        <v>47</v>
      </c>
      <c r="G23" s="78" t="s">
        <v>650</v>
      </c>
      <c r="H23" s="80">
        <v>0.011386574074074075</v>
      </c>
      <c r="I23" s="89" t="s">
        <v>163</v>
      </c>
      <c r="J23" s="94" t="s">
        <v>49</v>
      </c>
      <c r="K23" s="93"/>
      <c r="L23" s="31"/>
      <c r="M23" s="110"/>
    </row>
    <row r="24" spans="1:13" s="1" customFormat="1" ht="17.25" customHeight="1">
      <c r="A24" s="32">
        <v>6</v>
      </c>
      <c r="B24" s="32">
        <v>131</v>
      </c>
      <c r="C24" s="78" t="s">
        <v>164</v>
      </c>
      <c r="D24" s="32">
        <v>2005</v>
      </c>
      <c r="E24" s="32" t="s">
        <v>48</v>
      </c>
      <c r="F24" s="79" t="s">
        <v>47</v>
      </c>
      <c r="G24" s="78" t="s">
        <v>646</v>
      </c>
      <c r="H24" s="80">
        <v>0.011405092592592592</v>
      </c>
      <c r="I24" s="89" t="s">
        <v>165</v>
      </c>
      <c r="J24" s="94" t="s">
        <v>49</v>
      </c>
      <c r="K24" s="93"/>
      <c r="L24" s="31"/>
      <c r="M24" s="110"/>
    </row>
    <row r="25" spans="1:13" s="1" customFormat="1" ht="17.25" customHeight="1">
      <c r="A25" s="32">
        <v>7</v>
      </c>
      <c r="B25" s="32">
        <v>108</v>
      </c>
      <c r="C25" s="78" t="s">
        <v>166</v>
      </c>
      <c r="D25" s="32">
        <v>2006</v>
      </c>
      <c r="E25" s="32" t="s">
        <v>48</v>
      </c>
      <c r="F25" s="79" t="s">
        <v>47</v>
      </c>
      <c r="G25" s="78" t="s">
        <v>658</v>
      </c>
      <c r="H25" s="80">
        <v>0.011442129629629628</v>
      </c>
      <c r="I25" s="89" t="s">
        <v>167</v>
      </c>
      <c r="J25" s="94" t="s">
        <v>49</v>
      </c>
      <c r="K25" s="93"/>
      <c r="L25" s="31"/>
      <c r="M25" s="110"/>
    </row>
    <row r="26" spans="1:13" s="1" customFormat="1" ht="17.25" customHeight="1">
      <c r="A26" s="32">
        <v>8</v>
      </c>
      <c r="B26" s="32">
        <v>123</v>
      </c>
      <c r="C26" s="78" t="s">
        <v>168</v>
      </c>
      <c r="D26" s="32">
        <v>2005</v>
      </c>
      <c r="E26" s="32" t="s">
        <v>48</v>
      </c>
      <c r="F26" s="79" t="s">
        <v>47</v>
      </c>
      <c r="G26" s="78" t="s">
        <v>646</v>
      </c>
      <c r="H26" s="80">
        <v>0.011542824074074073</v>
      </c>
      <c r="I26" s="89" t="s">
        <v>169</v>
      </c>
      <c r="J26" s="94" t="s">
        <v>49</v>
      </c>
      <c r="K26" s="93"/>
      <c r="L26" s="31"/>
      <c r="M26" s="110"/>
    </row>
    <row r="27" spans="1:13" s="1" customFormat="1" ht="17.25" customHeight="1">
      <c r="A27" s="32">
        <v>9</v>
      </c>
      <c r="B27" s="32">
        <v>127</v>
      </c>
      <c r="C27" s="78" t="s">
        <v>137</v>
      </c>
      <c r="D27" s="32">
        <v>2006</v>
      </c>
      <c r="E27" s="32" t="s">
        <v>48</v>
      </c>
      <c r="F27" s="79" t="s">
        <v>47</v>
      </c>
      <c r="G27" s="78" t="s">
        <v>656</v>
      </c>
      <c r="H27" s="80">
        <v>0.011567129629629629</v>
      </c>
      <c r="I27" s="89" t="s">
        <v>170</v>
      </c>
      <c r="J27" s="94" t="s">
        <v>49</v>
      </c>
      <c r="K27" s="93"/>
      <c r="L27" s="31"/>
      <c r="M27" s="110"/>
    </row>
    <row r="28" spans="1:13" s="1" customFormat="1" ht="17.25" customHeight="1">
      <c r="A28" s="32">
        <v>10</v>
      </c>
      <c r="B28" s="32">
        <v>151</v>
      </c>
      <c r="C28" s="78" t="s">
        <v>88</v>
      </c>
      <c r="D28" s="32">
        <v>2005</v>
      </c>
      <c r="E28" s="32" t="s">
        <v>48</v>
      </c>
      <c r="F28" s="79" t="s">
        <v>47</v>
      </c>
      <c r="G28" s="78" t="s">
        <v>646</v>
      </c>
      <c r="H28" s="80">
        <v>0.011568287037037038</v>
      </c>
      <c r="I28" s="89" t="s">
        <v>171</v>
      </c>
      <c r="J28" s="94" t="s">
        <v>49</v>
      </c>
      <c r="K28" s="93"/>
      <c r="L28" s="31"/>
      <c r="M28" s="110"/>
    </row>
    <row r="29" spans="1:13" s="1" customFormat="1" ht="17.25" customHeight="1">
      <c r="A29" s="32">
        <v>11</v>
      </c>
      <c r="B29" s="32">
        <v>138</v>
      </c>
      <c r="C29" s="78" t="s">
        <v>144</v>
      </c>
      <c r="D29" s="32">
        <v>2006</v>
      </c>
      <c r="E29" s="32" t="s">
        <v>48</v>
      </c>
      <c r="F29" s="79" t="s">
        <v>47</v>
      </c>
      <c r="G29" s="78" t="s">
        <v>646</v>
      </c>
      <c r="H29" s="80">
        <v>0.011724537037037035</v>
      </c>
      <c r="I29" s="89" t="s">
        <v>172</v>
      </c>
      <c r="J29" s="94" t="s">
        <v>49</v>
      </c>
      <c r="K29" s="93"/>
      <c r="L29" s="31"/>
      <c r="M29" s="110"/>
    </row>
    <row r="30" spans="1:13" s="1" customFormat="1" ht="17.25" customHeight="1">
      <c r="A30" s="32">
        <v>12</v>
      </c>
      <c r="B30" s="32">
        <v>215</v>
      </c>
      <c r="C30" s="78" t="s">
        <v>375</v>
      </c>
      <c r="D30" s="32">
        <v>2007</v>
      </c>
      <c r="E30" s="32" t="s">
        <v>48</v>
      </c>
      <c r="F30" s="79" t="s">
        <v>47</v>
      </c>
      <c r="G30" s="78" t="s">
        <v>663</v>
      </c>
      <c r="H30" s="80">
        <v>0.011747685185185186</v>
      </c>
      <c r="I30" s="89">
        <f>H30-H19</f>
        <v>0.0009814814814814825</v>
      </c>
      <c r="J30" s="94" t="s">
        <v>49</v>
      </c>
      <c r="K30" s="93"/>
      <c r="L30" s="31"/>
      <c r="M30" s="110"/>
    </row>
    <row r="31" spans="1:13" s="1" customFormat="1" ht="17.25" customHeight="1">
      <c r="A31" s="32">
        <v>13</v>
      </c>
      <c r="B31" s="32">
        <v>243</v>
      </c>
      <c r="C31" s="78" t="s">
        <v>173</v>
      </c>
      <c r="D31" s="32">
        <v>2007</v>
      </c>
      <c r="E31" s="32" t="s">
        <v>48</v>
      </c>
      <c r="F31" s="79" t="s">
        <v>47</v>
      </c>
      <c r="G31" s="78" t="s">
        <v>652</v>
      </c>
      <c r="H31" s="80">
        <v>0.011824074074074075</v>
      </c>
      <c r="I31" s="89" t="s">
        <v>174</v>
      </c>
      <c r="J31" s="94" t="s">
        <v>49</v>
      </c>
      <c r="K31" s="93"/>
      <c r="L31" s="31"/>
      <c r="M31" s="110"/>
    </row>
    <row r="32" spans="1:13" s="1" customFormat="1" ht="17.25" customHeight="1">
      <c r="A32" s="32">
        <v>14</v>
      </c>
      <c r="B32" s="32">
        <v>226</v>
      </c>
      <c r="C32" s="78" t="s">
        <v>175</v>
      </c>
      <c r="D32" s="32">
        <v>2007</v>
      </c>
      <c r="E32" s="32" t="s">
        <v>48</v>
      </c>
      <c r="F32" s="79" t="s">
        <v>47</v>
      </c>
      <c r="G32" s="78" t="s">
        <v>662</v>
      </c>
      <c r="H32" s="80">
        <v>0.011844907407407408</v>
      </c>
      <c r="I32" s="89" t="s">
        <v>177</v>
      </c>
      <c r="J32" s="94" t="s">
        <v>49</v>
      </c>
      <c r="K32" s="93"/>
      <c r="L32" s="31"/>
      <c r="M32" s="110"/>
    </row>
    <row r="33" spans="1:13" s="1" customFormat="1" ht="17.25" customHeight="1">
      <c r="A33" s="32">
        <v>15</v>
      </c>
      <c r="B33" s="32">
        <v>194</v>
      </c>
      <c r="C33" s="78" t="s">
        <v>178</v>
      </c>
      <c r="D33" s="32">
        <v>2006</v>
      </c>
      <c r="E33" s="32" t="s">
        <v>48</v>
      </c>
      <c r="F33" s="79" t="s">
        <v>47</v>
      </c>
      <c r="G33" s="78" t="s">
        <v>669</v>
      </c>
      <c r="H33" s="80">
        <v>0.011875000000000002</v>
      </c>
      <c r="I33" s="89" t="s">
        <v>180</v>
      </c>
      <c r="J33" s="94" t="s">
        <v>49</v>
      </c>
      <c r="K33" s="93"/>
      <c r="L33" s="31"/>
      <c r="M33" s="110"/>
    </row>
    <row r="34" spans="1:13" s="1" customFormat="1" ht="17.25" customHeight="1">
      <c r="A34" s="32">
        <v>16</v>
      </c>
      <c r="B34" s="32">
        <v>187</v>
      </c>
      <c r="C34" s="78" t="s">
        <v>134</v>
      </c>
      <c r="D34" s="32">
        <v>2006</v>
      </c>
      <c r="E34" s="32" t="s">
        <v>48</v>
      </c>
      <c r="F34" s="79" t="s">
        <v>47</v>
      </c>
      <c r="G34" s="78" t="s">
        <v>669</v>
      </c>
      <c r="H34" s="80">
        <v>0.011922453703703704</v>
      </c>
      <c r="I34" s="89" t="s">
        <v>181</v>
      </c>
      <c r="J34" s="94" t="s">
        <v>49</v>
      </c>
      <c r="K34" s="93"/>
      <c r="L34" s="31"/>
      <c r="M34" s="110"/>
    </row>
    <row r="35" spans="1:13" s="1" customFormat="1" ht="17.25" customHeight="1">
      <c r="A35" s="32">
        <v>17</v>
      </c>
      <c r="B35" s="32">
        <v>149</v>
      </c>
      <c r="C35" s="78" t="s">
        <v>97</v>
      </c>
      <c r="D35" s="32">
        <v>2007</v>
      </c>
      <c r="E35" s="32" t="s">
        <v>48</v>
      </c>
      <c r="F35" s="79" t="s">
        <v>47</v>
      </c>
      <c r="G35" s="78" t="s">
        <v>646</v>
      </c>
      <c r="H35" s="80">
        <v>0.011957175925925927</v>
      </c>
      <c r="I35" s="89" t="s">
        <v>182</v>
      </c>
      <c r="J35" s="94" t="s">
        <v>49</v>
      </c>
      <c r="K35" s="93"/>
      <c r="L35" s="31"/>
      <c r="M35" s="110"/>
    </row>
    <row r="36" spans="1:13" s="1" customFormat="1" ht="17.25" customHeight="1">
      <c r="A36" s="32">
        <v>18</v>
      </c>
      <c r="B36" s="32">
        <v>132</v>
      </c>
      <c r="C36" s="78" t="s">
        <v>106</v>
      </c>
      <c r="D36" s="32">
        <v>2006</v>
      </c>
      <c r="E36" s="32" t="s">
        <v>48</v>
      </c>
      <c r="F36" s="79" t="s">
        <v>47</v>
      </c>
      <c r="G36" s="78" t="s">
        <v>656</v>
      </c>
      <c r="H36" s="80">
        <v>0.012097222222222224</v>
      </c>
      <c r="I36" s="89" t="s">
        <v>183</v>
      </c>
      <c r="J36" s="94" t="s">
        <v>49</v>
      </c>
      <c r="K36" s="93"/>
      <c r="L36" s="31"/>
      <c r="M36" s="110"/>
    </row>
    <row r="37" spans="1:13" s="1" customFormat="1" ht="17.25" customHeight="1">
      <c r="A37" s="32">
        <v>19</v>
      </c>
      <c r="B37" s="32">
        <v>105</v>
      </c>
      <c r="C37" s="78" t="s">
        <v>104</v>
      </c>
      <c r="D37" s="32">
        <v>2005</v>
      </c>
      <c r="E37" s="32" t="s">
        <v>48</v>
      </c>
      <c r="F37" s="79" t="s">
        <v>47</v>
      </c>
      <c r="G37" s="78" t="s">
        <v>649</v>
      </c>
      <c r="H37" s="80">
        <v>0.012122685185185186</v>
      </c>
      <c r="I37" s="89" t="s">
        <v>184</v>
      </c>
      <c r="J37" s="94" t="s">
        <v>50</v>
      </c>
      <c r="K37" s="93"/>
      <c r="L37" s="31"/>
      <c r="M37" s="110"/>
    </row>
    <row r="38" spans="1:13" s="1" customFormat="1" ht="17.25" customHeight="1">
      <c r="A38" s="32">
        <v>20</v>
      </c>
      <c r="B38" s="32">
        <v>208</v>
      </c>
      <c r="C38" s="78" t="s">
        <v>116</v>
      </c>
      <c r="D38" s="32">
        <v>2006</v>
      </c>
      <c r="E38" s="32" t="s">
        <v>49</v>
      </c>
      <c r="F38" s="79" t="s">
        <v>47</v>
      </c>
      <c r="G38" s="78" t="s">
        <v>176</v>
      </c>
      <c r="H38" s="80">
        <v>0.012188657407407407</v>
      </c>
      <c r="I38" s="89" t="s">
        <v>185</v>
      </c>
      <c r="J38" s="94" t="s">
        <v>50</v>
      </c>
      <c r="K38" s="93"/>
      <c r="L38" s="31"/>
      <c r="M38" s="110"/>
    </row>
    <row r="39" spans="1:13" s="1" customFormat="1" ht="17.25" customHeight="1">
      <c r="A39" s="32">
        <v>21</v>
      </c>
      <c r="B39" s="32">
        <v>227</v>
      </c>
      <c r="C39" s="78" t="s">
        <v>102</v>
      </c>
      <c r="D39" s="32">
        <v>2006</v>
      </c>
      <c r="E39" s="32" t="s">
        <v>48</v>
      </c>
      <c r="F39" s="79" t="s">
        <v>47</v>
      </c>
      <c r="G39" s="78" t="s">
        <v>646</v>
      </c>
      <c r="H39" s="80">
        <v>0.012188657407407407</v>
      </c>
      <c r="I39" s="89" t="s">
        <v>185</v>
      </c>
      <c r="J39" s="94" t="s">
        <v>50</v>
      </c>
      <c r="K39" s="93"/>
      <c r="L39" s="31"/>
      <c r="M39" s="110"/>
    </row>
    <row r="40" spans="1:13" s="1" customFormat="1" ht="17.25" customHeight="1">
      <c r="A40" s="32">
        <v>22</v>
      </c>
      <c r="B40" s="32">
        <v>142</v>
      </c>
      <c r="C40" s="78" t="s">
        <v>123</v>
      </c>
      <c r="D40" s="32">
        <v>2006</v>
      </c>
      <c r="E40" s="32" t="s">
        <v>48</v>
      </c>
      <c r="F40" s="79" t="s">
        <v>47</v>
      </c>
      <c r="G40" s="78" t="s">
        <v>646</v>
      </c>
      <c r="H40" s="80">
        <v>0.012305555555555556</v>
      </c>
      <c r="I40" s="89" t="s">
        <v>186</v>
      </c>
      <c r="J40" s="94" t="s">
        <v>50</v>
      </c>
      <c r="K40" s="93"/>
      <c r="L40" s="31"/>
      <c r="M40" s="110"/>
    </row>
    <row r="41" spans="1:13" s="1" customFormat="1" ht="17.25" customHeight="1">
      <c r="A41" s="32">
        <v>23</v>
      </c>
      <c r="B41" s="32">
        <v>158</v>
      </c>
      <c r="C41" s="78" t="s">
        <v>142</v>
      </c>
      <c r="D41" s="32">
        <v>2006</v>
      </c>
      <c r="E41" s="32" t="s">
        <v>48</v>
      </c>
      <c r="F41" s="79" t="s">
        <v>47</v>
      </c>
      <c r="G41" s="78" t="s">
        <v>649</v>
      </c>
      <c r="H41" s="80">
        <v>0.01233912037037037</v>
      </c>
      <c r="I41" s="89" t="s">
        <v>187</v>
      </c>
      <c r="J41" s="94" t="s">
        <v>50</v>
      </c>
      <c r="K41" s="93"/>
      <c r="L41" s="31"/>
      <c r="M41" s="110"/>
    </row>
    <row r="42" spans="1:13" s="1" customFormat="1" ht="17.25" customHeight="1">
      <c r="A42" s="32">
        <v>24</v>
      </c>
      <c r="B42" s="32">
        <v>122</v>
      </c>
      <c r="C42" s="78" t="s">
        <v>188</v>
      </c>
      <c r="D42" s="32">
        <v>2006</v>
      </c>
      <c r="E42" s="32"/>
      <c r="F42" s="79" t="s">
        <v>47</v>
      </c>
      <c r="G42" s="78" t="s">
        <v>189</v>
      </c>
      <c r="H42" s="80">
        <v>0.01248263888888889</v>
      </c>
      <c r="I42" s="89" t="s">
        <v>190</v>
      </c>
      <c r="J42" s="94" t="s">
        <v>50</v>
      </c>
      <c r="K42" s="93"/>
      <c r="L42" s="31"/>
      <c r="M42" s="110"/>
    </row>
    <row r="43" spans="1:13" s="1" customFormat="1" ht="17.25" customHeight="1">
      <c r="A43" s="32">
        <v>25</v>
      </c>
      <c r="B43" s="32">
        <v>82</v>
      </c>
      <c r="C43" s="78" t="s">
        <v>191</v>
      </c>
      <c r="D43" s="32">
        <v>2006</v>
      </c>
      <c r="E43" s="32" t="s">
        <v>48</v>
      </c>
      <c r="F43" s="79" t="s">
        <v>47</v>
      </c>
      <c r="G43" s="78" t="s">
        <v>666</v>
      </c>
      <c r="H43" s="80">
        <v>0.012524305555555554</v>
      </c>
      <c r="I43" s="89" t="s">
        <v>192</v>
      </c>
      <c r="J43" s="94" t="s">
        <v>50</v>
      </c>
      <c r="K43" s="93"/>
      <c r="L43" s="31"/>
      <c r="M43" s="110"/>
    </row>
    <row r="44" spans="1:13" s="1" customFormat="1" ht="17.25" customHeight="1">
      <c r="A44" s="32">
        <v>26</v>
      </c>
      <c r="B44" s="32">
        <v>152</v>
      </c>
      <c r="C44" s="78" t="s">
        <v>110</v>
      </c>
      <c r="D44" s="32">
        <v>2005</v>
      </c>
      <c r="E44" s="32" t="s">
        <v>48</v>
      </c>
      <c r="F44" s="79" t="s">
        <v>47</v>
      </c>
      <c r="G44" s="78" t="s">
        <v>652</v>
      </c>
      <c r="H44" s="80">
        <v>0.012578703703703703</v>
      </c>
      <c r="I44" s="89" t="s">
        <v>193</v>
      </c>
      <c r="J44" s="94" t="s">
        <v>50</v>
      </c>
      <c r="K44" s="93"/>
      <c r="L44" s="31"/>
      <c r="M44" s="110"/>
    </row>
    <row r="45" spans="1:13" s="1" customFormat="1" ht="17.25" customHeight="1">
      <c r="A45" s="32">
        <v>27</v>
      </c>
      <c r="B45" s="32">
        <v>130</v>
      </c>
      <c r="C45" s="78" t="s">
        <v>194</v>
      </c>
      <c r="D45" s="32">
        <v>2007</v>
      </c>
      <c r="E45" s="32" t="s">
        <v>49</v>
      </c>
      <c r="F45" s="79" t="s">
        <v>47</v>
      </c>
      <c r="G45" s="78" t="s">
        <v>649</v>
      </c>
      <c r="H45" s="80">
        <v>0.012598379629629628</v>
      </c>
      <c r="I45" s="89" t="s">
        <v>195</v>
      </c>
      <c r="J45" s="94" t="s">
        <v>50</v>
      </c>
      <c r="K45" s="93"/>
      <c r="L45" s="31"/>
      <c r="M45" s="110"/>
    </row>
    <row r="46" spans="1:13" s="1" customFormat="1" ht="17.25" customHeight="1">
      <c r="A46" s="32">
        <v>28</v>
      </c>
      <c r="B46" s="32">
        <v>211</v>
      </c>
      <c r="C46" s="78" t="s">
        <v>92</v>
      </c>
      <c r="D46" s="32">
        <v>2005</v>
      </c>
      <c r="E46" s="32" t="s">
        <v>49</v>
      </c>
      <c r="F46" s="79" t="s">
        <v>47</v>
      </c>
      <c r="G46" s="78" t="s">
        <v>646</v>
      </c>
      <c r="H46" s="80">
        <v>0.012611111111111113</v>
      </c>
      <c r="I46" s="89" t="s">
        <v>196</v>
      </c>
      <c r="J46" s="94" t="s">
        <v>50</v>
      </c>
      <c r="K46" s="93"/>
      <c r="L46" s="31"/>
      <c r="M46" s="110"/>
    </row>
    <row r="47" spans="1:13" s="1" customFormat="1" ht="17.25" customHeight="1">
      <c r="A47" s="32">
        <v>29</v>
      </c>
      <c r="B47" s="32">
        <v>146</v>
      </c>
      <c r="C47" s="78" t="s">
        <v>108</v>
      </c>
      <c r="D47" s="32">
        <v>2005</v>
      </c>
      <c r="E47" s="32" t="s">
        <v>48</v>
      </c>
      <c r="F47" s="79" t="s">
        <v>47</v>
      </c>
      <c r="G47" s="78" t="s">
        <v>652</v>
      </c>
      <c r="H47" s="80">
        <v>0.012631944444444446</v>
      </c>
      <c r="I47" s="89" t="s">
        <v>197</v>
      </c>
      <c r="J47" s="94" t="s">
        <v>50</v>
      </c>
      <c r="K47" s="93"/>
      <c r="L47" s="31"/>
      <c r="M47" s="110"/>
    </row>
    <row r="48" spans="1:13" s="1" customFormat="1" ht="17.25" customHeight="1">
      <c r="A48" s="32">
        <v>30</v>
      </c>
      <c r="B48" s="32">
        <v>157</v>
      </c>
      <c r="C48" s="78" t="s">
        <v>126</v>
      </c>
      <c r="D48" s="32">
        <v>2006</v>
      </c>
      <c r="E48" s="32" t="s">
        <v>48</v>
      </c>
      <c r="F48" s="79" t="s">
        <v>47</v>
      </c>
      <c r="G48" s="78" t="s">
        <v>656</v>
      </c>
      <c r="H48" s="80">
        <v>0.012640046296296297</v>
      </c>
      <c r="I48" s="89" t="s">
        <v>198</v>
      </c>
      <c r="J48" s="94" t="s">
        <v>50</v>
      </c>
      <c r="K48" s="93"/>
      <c r="L48" s="31"/>
      <c r="M48" s="110"/>
    </row>
    <row r="49" spans="1:13" s="1" customFormat="1" ht="17.25" customHeight="1">
      <c r="A49" s="32">
        <v>31</v>
      </c>
      <c r="B49" s="32">
        <v>95</v>
      </c>
      <c r="C49" s="78" t="s">
        <v>120</v>
      </c>
      <c r="D49" s="32">
        <v>2006</v>
      </c>
      <c r="E49" s="32" t="s">
        <v>48</v>
      </c>
      <c r="F49" s="79" t="s">
        <v>47</v>
      </c>
      <c r="G49" s="78" t="s">
        <v>656</v>
      </c>
      <c r="H49" s="80">
        <v>0.012659722222222223</v>
      </c>
      <c r="I49" s="89" t="s">
        <v>199</v>
      </c>
      <c r="J49" s="94" t="s">
        <v>50</v>
      </c>
      <c r="K49" s="93"/>
      <c r="L49" s="31"/>
      <c r="M49" s="110"/>
    </row>
    <row r="50" spans="1:13" s="1" customFormat="1" ht="17.25" customHeight="1">
      <c r="A50" s="32">
        <v>32</v>
      </c>
      <c r="B50" s="32">
        <v>196</v>
      </c>
      <c r="C50" s="78" t="s">
        <v>124</v>
      </c>
      <c r="D50" s="32">
        <v>2005</v>
      </c>
      <c r="E50" s="32" t="s">
        <v>48</v>
      </c>
      <c r="F50" s="79" t="s">
        <v>47</v>
      </c>
      <c r="G50" s="78" t="s">
        <v>649</v>
      </c>
      <c r="H50" s="80">
        <v>0.012693287037037036</v>
      </c>
      <c r="I50" s="89" t="s">
        <v>200</v>
      </c>
      <c r="J50" s="94" t="s">
        <v>50</v>
      </c>
      <c r="K50" s="93"/>
      <c r="L50" s="31"/>
      <c r="M50" s="110"/>
    </row>
    <row r="51" spans="1:13" s="1" customFormat="1" ht="17.25" customHeight="1">
      <c r="A51" s="32">
        <v>33</v>
      </c>
      <c r="B51" s="32">
        <v>113</v>
      </c>
      <c r="C51" s="78" t="s">
        <v>201</v>
      </c>
      <c r="D51" s="32">
        <v>2006</v>
      </c>
      <c r="E51" s="32" t="s">
        <v>49</v>
      </c>
      <c r="F51" s="79" t="s">
        <v>47</v>
      </c>
      <c r="G51" s="78" t="s">
        <v>658</v>
      </c>
      <c r="H51" s="80">
        <v>0.012832175925925926</v>
      </c>
      <c r="I51" s="89" t="s">
        <v>202</v>
      </c>
      <c r="J51" s="94" t="s">
        <v>50</v>
      </c>
      <c r="K51" s="93"/>
      <c r="L51" s="31"/>
      <c r="M51" s="110"/>
    </row>
    <row r="52" spans="1:13" s="1" customFormat="1" ht="17.25" customHeight="1">
      <c r="A52" s="32">
        <v>34</v>
      </c>
      <c r="B52" s="32">
        <v>204</v>
      </c>
      <c r="C52" s="78" t="s">
        <v>203</v>
      </c>
      <c r="D52" s="32">
        <v>2006</v>
      </c>
      <c r="E52" s="32" t="s">
        <v>48</v>
      </c>
      <c r="F52" s="79" t="s">
        <v>47</v>
      </c>
      <c r="G52" s="78" t="s">
        <v>658</v>
      </c>
      <c r="H52" s="80">
        <v>0.012836805555555554</v>
      </c>
      <c r="I52" s="89" t="s">
        <v>204</v>
      </c>
      <c r="J52" s="94" t="s">
        <v>50</v>
      </c>
      <c r="K52" s="93"/>
      <c r="L52" s="31"/>
      <c r="M52" s="110"/>
    </row>
    <row r="53" spans="1:13" s="1" customFormat="1" ht="17.25" customHeight="1">
      <c r="A53" s="32">
        <v>35</v>
      </c>
      <c r="B53" s="32">
        <v>174</v>
      </c>
      <c r="C53" s="78" t="s">
        <v>205</v>
      </c>
      <c r="D53" s="32">
        <v>2007</v>
      </c>
      <c r="E53" s="32"/>
      <c r="F53" s="79" t="s">
        <v>47</v>
      </c>
      <c r="G53" s="78" t="s">
        <v>189</v>
      </c>
      <c r="H53" s="80">
        <v>0.012868055555555556</v>
      </c>
      <c r="I53" s="89" t="s">
        <v>206</v>
      </c>
      <c r="J53" s="94" t="s">
        <v>50</v>
      </c>
      <c r="K53" s="93"/>
      <c r="L53" s="31"/>
      <c r="M53" s="110"/>
    </row>
    <row r="54" spans="1:13" s="1" customFormat="1" ht="17.25" customHeight="1">
      <c r="A54" s="32">
        <v>36</v>
      </c>
      <c r="B54" s="32">
        <v>236</v>
      </c>
      <c r="C54" s="78" t="s">
        <v>111</v>
      </c>
      <c r="D54" s="32">
        <v>2005</v>
      </c>
      <c r="E54" s="32" t="s">
        <v>48</v>
      </c>
      <c r="F54" s="79" t="s">
        <v>47</v>
      </c>
      <c r="G54" s="78" t="s">
        <v>656</v>
      </c>
      <c r="H54" s="80">
        <v>0.012947916666666665</v>
      </c>
      <c r="I54" s="89" t="s">
        <v>207</v>
      </c>
      <c r="J54" s="94" t="s">
        <v>50</v>
      </c>
      <c r="K54" s="93"/>
      <c r="L54" s="31"/>
      <c r="M54" s="110"/>
    </row>
    <row r="55" spans="1:13" s="1" customFormat="1" ht="17.25" customHeight="1">
      <c r="A55" s="32">
        <v>37</v>
      </c>
      <c r="B55" s="32">
        <v>169</v>
      </c>
      <c r="C55" s="78" t="s">
        <v>208</v>
      </c>
      <c r="D55" s="32">
        <v>2008</v>
      </c>
      <c r="E55" s="32" t="s">
        <v>48</v>
      </c>
      <c r="F55" s="79" t="s">
        <v>47</v>
      </c>
      <c r="G55" s="78" t="s">
        <v>646</v>
      </c>
      <c r="H55" s="80">
        <v>0.013041666666666667</v>
      </c>
      <c r="I55" s="89" t="s">
        <v>209</v>
      </c>
      <c r="J55" s="94" t="s">
        <v>50</v>
      </c>
      <c r="K55" s="93"/>
      <c r="L55" s="31"/>
      <c r="M55" s="110"/>
    </row>
    <row r="56" spans="1:13" s="1" customFormat="1" ht="17.25" customHeight="1">
      <c r="A56" s="32">
        <v>38</v>
      </c>
      <c r="B56" s="32">
        <v>154</v>
      </c>
      <c r="C56" s="78" t="s">
        <v>210</v>
      </c>
      <c r="D56" s="32">
        <v>2005</v>
      </c>
      <c r="E56" s="32" t="s">
        <v>48</v>
      </c>
      <c r="F56" s="79" t="s">
        <v>47</v>
      </c>
      <c r="G56" s="78" t="s">
        <v>663</v>
      </c>
      <c r="H56" s="80">
        <v>0.013068287037037038</v>
      </c>
      <c r="I56" s="89" t="s">
        <v>212</v>
      </c>
      <c r="J56" s="94" t="s">
        <v>50</v>
      </c>
      <c r="K56" s="93"/>
      <c r="L56" s="31"/>
      <c r="M56" s="110"/>
    </row>
    <row r="57" spans="1:13" s="1" customFormat="1" ht="17.25" customHeight="1">
      <c r="A57" s="32">
        <v>39</v>
      </c>
      <c r="B57" s="32">
        <v>205</v>
      </c>
      <c r="C57" s="78" t="s">
        <v>141</v>
      </c>
      <c r="D57" s="32">
        <v>2006</v>
      </c>
      <c r="E57" s="32" t="s">
        <v>51</v>
      </c>
      <c r="F57" s="79" t="s">
        <v>47</v>
      </c>
      <c r="G57" s="78" t="s">
        <v>652</v>
      </c>
      <c r="H57" s="80">
        <v>0.01307175925925926</v>
      </c>
      <c r="I57" s="89" t="s">
        <v>213</v>
      </c>
      <c r="J57" s="94" t="s">
        <v>50</v>
      </c>
      <c r="K57" s="93"/>
      <c r="L57" s="31"/>
      <c r="M57" s="110"/>
    </row>
    <row r="58" spans="1:13" s="1" customFormat="1" ht="17.25" customHeight="1">
      <c r="A58" s="32">
        <v>40</v>
      </c>
      <c r="B58" s="32">
        <v>153</v>
      </c>
      <c r="C58" s="78" t="s">
        <v>140</v>
      </c>
      <c r="D58" s="32">
        <v>2005</v>
      </c>
      <c r="E58" s="32" t="s">
        <v>48</v>
      </c>
      <c r="F58" s="79" t="s">
        <v>47</v>
      </c>
      <c r="G58" s="78" t="s">
        <v>666</v>
      </c>
      <c r="H58" s="80">
        <v>0.013082175925925928</v>
      </c>
      <c r="I58" s="89" t="s">
        <v>214</v>
      </c>
      <c r="J58" s="94" t="s">
        <v>50</v>
      </c>
      <c r="K58" s="93"/>
      <c r="L58" s="31"/>
      <c r="M58" s="110"/>
    </row>
    <row r="59" spans="1:13" s="1" customFormat="1" ht="17.25" customHeight="1">
      <c r="A59" s="32">
        <v>41</v>
      </c>
      <c r="B59" s="32">
        <v>84</v>
      </c>
      <c r="C59" s="78" t="s">
        <v>215</v>
      </c>
      <c r="D59" s="32">
        <v>2006</v>
      </c>
      <c r="E59" s="32" t="s">
        <v>48</v>
      </c>
      <c r="F59" s="79" t="s">
        <v>47</v>
      </c>
      <c r="G59" s="78" t="s">
        <v>216</v>
      </c>
      <c r="H59" s="80">
        <v>0.01308564814814815</v>
      </c>
      <c r="I59" s="89" t="s">
        <v>217</v>
      </c>
      <c r="J59" s="94" t="s">
        <v>50</v>
      </c>
      <c r="K59" s="93"/>
      <c r="L59" s="31"/>
      <c r="M59" s="110"/>
    </row>
    <row r="60" spans="1:13" s="1" customFormat="1" ht="17.25" customHeight="1">
      <c r="A60" s="32">
        <v>42</v>
      </c>
      <c r="B60" s="32">
        <v>92</v>
      </c>
      <c r="C60" s="78" t="s">
        <v>129</v>
      </c>
      <c r="D60" s="32">
        <v>2005</v>
      </c>
      <c r="E60" s="32" t="s">
        <v>49</v>
      </c>
      <c r="F60" s="79" t="s">
        <v>47</v>
      </c>
      <c r="G60" s="78" t="s">
        <v>663</v>
      </c>
      <c r="H60" s="80">
        <v>0.013091435185185185</v>
      </c>
      <c r="I60" s="89" t="s">
        <v>218</v>
      </c>
      <c r="J60" s="94" t="s">
        <v>50</v>
      </c>
      <c r="K60" s="93"/>
      <c r="L60" s="31"/>
      <c r="M60" s="110"/>
    </row>
    <row r="61" spans="1:13" s="1" customFormat="1" ht="17.25" customHeight="1">
      <c r="A61" s="32">
        <v>43</v>
      </c>
      <c r="B61" s="32">
        <v>150</v>
      </c>
      <c r="C61" s="78" t="s">
        <v>219</v>
      </c>
      <c r="D61" s="32">
        <v>2007</v>
      </c>
      <c r="E61" s="32" t="s">
        <v>48</v>
      </c>
      <c r="F61" s="79" t="s">
        <v>47</v>
      </c>
      <c r="G61" s="78" t="s">
        <v>652</v>
      </c>
      <c r="H61" s="80">
        <v>0.013109953703703705</v>
      </c>
      <c r="I61" s="89" t="s">
        <v>220</v>
      </c>
      <c r="J61" s="94" t="s">
        <v>50</v>
      </c>
      <c r="K61" s="93"/>
      <c r="L61" s="31"/>
      <c r="M61" s="110"/>
    </row>
    <row r="62" spans="1:13" s="1" customFormat="1" ht="17.25" customHeight="1">
      <c r="A62" s="32">
        <v>44</v>
      </c>
      <c r="B62" s="32">
        <v>172</v>
      </c>
      <c r="C62" s="78" t="s">
        <v>221</v>
      </c>
      <c r="D62" s="32">
        <v>2006</v>
      </c>
      <c r="E62" s="32" t="s">
        <v>48</v>
      </c>
      <c r="F62" s="79" t="s">
        <v>47</v>
      </c>
      <c r="G62" s="78" t="s">
        <v>211</v>
      </c>
      <c r="H62" s="80">
        <v>0.013194444444444444</v>
      </c>
      <c r="I62" s="89" t="s">
        <v>222</v>
      </c>
      <c r="J62" s="94" t="s">
        <v>50</v>
      </c>
      <c r="K62" s="93"/>
      <c r="L62" s="31"/>
      <c r="M62" s="110"/>
    </row>
    <row r="63" spans="1:13" s="1" customFormat="1" ht="17.25" customHeight="1">
      <c r="A63" s="32">
        <v>45</v>
      </c>
      <c r="B63" s="32">
        <v>223</v>
      </c>
      <c r="C63" s="78" t="s">
        <v>133</v>
      </c>
      <c r="D63" s="32">
        <v>2005</v>
      </c>
      <c r="E63" s="32" t="s">
        <v>49</v>
      </c>
      <c r="F63" s="79" t="s">
        <v>47</v>
      </c>
      <c r="G63" s="78" t="s">
        <v>649</v>
      </c>
      <c r="H63" s="80">
        <v>0.013275462962962963</v>
      </c>
      <c r="I63" s="89" t="s">
        <v>223</v>
      </c>
      <c r="J63" s="94" t="s">
        <v>50</v>
      </c>
      <c r="K63" s="93"/>
      <c r="L63" s="31"/>
      <c r="M63" s="110"/>
    </row>
    <row r="64" spans="1:13" s="1" customFormat="1" ht="17.25" customHeight="1">
      <c r="A64" s="32">
        <v>46</v>
      </c>
      <c r="B64" s="32">
        <v>128</v>
      </c>
      <c r="C64" s="78" t="s">
        <v>224</v>
      </c>
      <c r="D64" s="32">
        <v>2006</v>
      </c>
      <c r="E64" s="32" t="s">
        <v>48</v>
      </c>
      <c r="F64" s="79" t="s">
        <v>47</v>
      </c>
      <c r="G64" s="78" t="s">
        <v>658</v>
      </c>
      <c r="H64" s="80">
        <v>0.01328935185185185</v>
      </c>
      <c r="I64" s="89" t="s">
        <v>225</v>
      </c>
      <c r="J64" s="94" t="s">
        <v>50</v>
      </c>
      <c r="K64" s="93"/>
      <c r="L64" s="31"/>
      <c r="M64" s="110"/>
    </row>
    <row r="65" spans="1:13" s="1" customFormat="1" ht="17.25" customHeight="1">
      <c r="A65" s="32">
        <v>47</v>
      </c>
      <c r="B65" s="32">
        <v>207</v>
      </c>
      <c r="C65" s="78" t="s">
        <v>226</v>
      </c>
      <c r="D65" s="32">
        <v>2007</v>
      </c>
      <c r="E65" s="32" t="s">
        <v>48</v>
      </c>
      <c r="F65" s="79" t="s">
        <v>47</v>
      </c>
      <c r="G65" s="78" t="s">
        <v>649</v>
      </c>
      <c r="H65" s="80">
        <v>0.013300925925925924</v>
      </c>
      <c r="I65" s="89" t="s">
        <v>227</v>
      </c>
      <c r="J65" s="94" t="s">
        <v>50</v>
      </c>
      <c r="K65" s="93"/>
      <c r="L65" s="31"/>
      <c r="M65" s="110"/>
    </row>
    <row r="66" spans="1:13" s="1" customFormat="1" ht="17.25" customHeight="1">
      <c r="A66" s="32">
        <v>48</v>
      </c>
      <c r="B66" s="32">
        <v>177</v>
      </c>
      <c r="C66" s="78" t="s">
        <v>121</v>
      </c>
      <c r="D66" s="32">
        <v>2007</v>
      </c>
      <c r="E66" s="32" t="s">
        <v>49</v>
      </c>
      <c r="F66" s="79" t="s">
        <v>47</v>
      </c>
      <c r="G66" s="78" t="s">
        <v>646</v>
      </c>
      <c r="H66" s="80">
        <v>0.013311342592592592</v>
      </c>
      <c r="I66" s="89" t="s">
        <v>77</v>
      </c>
      <c r="J66" s="94" t="s">
        <v>50</v>
      </c>
      <c r="K66" s="93"/>
      <c r="L66" s="31"/>
      <c r="M66" s="110"/>
    </row>
    <row r="67" spans="1:13" s="1" customFormat="1" ht="17.25" customHeight="1">
      <c r="A67" s="32">
        <v>49</v>
      </c>
      <c r="B67" s="32">
        <v>156</v>
      </c>
      <c r="C67" s="78" t="s">
        <v>228</v>
      </c>
      <c r="D67" s="32">
        <v>2006</v>
      </c>
      <c r="E67" s="32" t="s">
        <v>49</v>
      </c>
      <c r="F67" s="79" t="s">
        <v>47</v>
      </c>
      <c r="G67" s="78" t="s">
        <v>649</v>
      </c>
      <c r="H67" s="80">
        <v>0.01335185185185185</v>
      </c>
      <c r="I67" s="89" t="s">
        <v>229</v>
      </c>
      <c r="J67" s="94" t="s">
        <v>50</v>
      </c>
      <c r="K67" s="93"/>
      <c r="L67" s="31"/>
      <c r="M67" s="110"/>
    </row>
    <row r="68" spans="1:13" s="1" customFormat="1" ht="17.25" customHeight="1">
      <c r="A68" s="32">
        <v>50</v>
      </c>
      <c r="B68" s="32">
        <v>155</v>
      </c>
      <c r="C68" s="78" t="s">
        <v>115</v>
      </c>
      <c r="D68" s="32">
        <v>2005</v>
      </c>
      <c r="E68" s="32" t="s">
        <v>48</v>
      </c>
      <c r="F68" s="79" t="s">
        <v>47</v>
      </c>
      <c r="G68" s="78" t="s">
        <v>652</v>
      </c>
      <c r="H68" s="80">
        <v>0.013376157407407408</v>
      </c>
      <c r="I68" s="89" t="s">
        <v>230</v>
      </c>
      <c r="J68" s="94" t="s">
        <v>50</v>
      </c>
      <c r="K68" s="93"/>
      <c r="L68" s="31"/>
      <c r="M68" s="110"/>
    </row>
    <row r="69" spans="1:13" s="1" customFormat="1" ht="17.25" customHeight="1">
      <c r="A69" s="32">
        <v>51</v>
      </c>
      <c r="B69" s="32">
        <v>116</v>
      </c>
      <c r="C69" s="78" t="s">
        <v>231</v>
      </c>
      <c r="D69" s="32">
        <v>2005</v>
      </c>
      <c r="E69" s="32"/>
      <c r="F69" s="79" t="s">
        <v>47</v>
      </c>
      <c r="G69" s="78" t="s">
        <v>189</v>
      </c>
      <c r="H69" s="80">
        <v>0.0134375</v>
      </c>
      <c r="I69" s="89" t="s">
        <v>232</v>
      </c>
      <c r="J69" s="94" t="s">
        <v>50</v>
      </c>
      <c r="K69" s="93"/>
      <c r="L69" s="31"/>
      <c r="M69" s="110"/>
    </row>
    <row r="70" spans="1:13" s="1" customFormat="1" ht="17.25" customHeight="1">
      <c r="A70" s="32">
        <v>52</v>
      </c>
      <c r="B70" s="32">
        <v>148</v>
      </c>
      <c r="C70" s="78" t="s">
        <v>233</v>
      </c>
      <c r="D70" s="32">
        <v>2005</v>
      </c>
      <c r="E70" s="32" t="s">
        <v>48</v>
      </c>
      <c r="F70" s="79" t="s">
        <v>47</v>
      </c>
      <c r="G70" s="78" t="s">
        <v>216</v>
      </c>
      <c r="H70" s="80">
        <v>0.013479166666666667</v>
      </c>
      <c r="I70" s="89" t="s">
        <v>234</v>
      </c>
      <c r="J70" s="94" t="s">
        <v>50</v>
      </c>
      <c r="K70" s="93"/>
      <c r="L70" s="31"/>
      <c r="M70" s="110"/>
    </row>
    <row r="71" spans="1:13" s="1" customFormat="1" ht="17.25" customHeight="1">
      <c r="A71" s="32">
        <v>53</v>
      </c>
      <c r="B71" s="32">
        <v>100</v>
      </c>
      <c r="C71" s="78" t="s">
        <v>371</v>
      </c>
      <c r="D71" s="32">
        <v>2005</v>
      </c>
      <c r="E71" s="32" t="s">
        <v>49</v>
      </c>
      <c r="F71" s="79" t="s">
        <v>47</v>
      </c>
      <c r="G71" s="78" t="s">
        <v>652</v>
      </c>
      <c r="H71" s="80">
        <v>0.013483796296296298</v>
      </c>
      <c r="I71" s="89">
        <f>H71-H19</f>
        <v>0.0027175925925925944</v>
      </c>
      <c r="J71" s="94" t="s">
        <v>50</v>
      </c>
      <c r="K71" s="93"/>
      <c r="L71" s="31"/>
      <c r="M71" s="110"/>
    </row>
    <row r="72" spans="1:13" s="1" customFormat="1" ht="17.25" customHeight="1">
      <c r="A72" s="32">
        <v>54</v>
      </c>
      <c r="B72" s="32">
        <v>225</v>
      </c>
      <c r="C72" s="78" t="s">
        <v>235</v>
      </c>
      <c r="D72" s="32">
        <v>2006</v>
      </c>
      <c r="E72" s="32" t="s">
        <v>48</v>
      </c>
      <c r="F72" s="79" t="s">
        <v>47</v>
      </c>
      <c r="G72" s="78" t="s">
        <v>656</v>
      </c>
      <c r="H72" s="80">
        <v>0.013532407407407408</v>
      </c>
      <c r="I72" s="89" t="s">
        <v>236</v>
      </c>
      <c r="J72" s="94" t="s">
        <v>50</v>
      </c>
      <c r="K72" s="93"/>
      <c r="L72" s="31"/>
      <c r="M72" s="110"/>
    </row>
    <row r="73" spans="1:13" s="1" customFormat="1" ht="17.25" customHeight="1">
      <c r="A73" s="32">
        <v>55</v>
      </c>
      <c r="B73" s="32">
        <v>238</v>
      </c>
      <c r="C73" s="78" t="s">
        <v>127</v>
      </c>
      <c r="D73" s="32">
        <v>2005</v>
      </c>
      <c r="E73" s="32" t="s">
        <v>49</v>
      </c>
      <c r="F73" s="79" t="s">
        <v>47</v>
      </c>
      <c r="G73" s="78" t="s">
        <v>649</v>
      </c>
      <c r="H73" s="80">
        <v>0.013535879629629629</v>
      </c>
      <c r="I73" s="89" t="s">
        <v>237</v>
      </c>
      <c r="J73" s="94" t="s">
        <v>50</v>
      </c>
      <c r="K73" s="93"/>
      <c r="L73" s="31"/>
      <c r="M73" s="110"/>
    </row>
    <row r="74" spans="1:13" s="1" customFormat="1" ht="17.25" customHeight="1">
      <c r="A74" s="32">
        <v>56</v>
      </c>
      <c r="B74" s="32">
        <v>229</v>
      </c>
      <c r="C74" s="78" t="s">
        <v>238</v>
      </c>
      <c r="D74" s="32">
        <v>2007</v>
      </c>
      <c r="E74" s="32" t="s">
        <v>48</v>
      </c>
      <c r="F74" s="79" t="s">
        <v>47</v>
      </c>
      <c r="G74" s="78" t="s">
        <v>646</v>
      </c>
      <c r="H74" s="80">
        <v>0.013565972222222222</v>
      </c>
      <c r="I74" s="89" t="s">
        <v>239</v>
      </c>
      <c r="J74" s="94" t="s">
        <v>50</v>
      </c>
      <c r="K74" s="93"/>
      <c r="L74" s="31"/>
      <c r="M74" s="110"/>
    </row>
    <row r="75" spans="1:13" s="1" customFormat="1" ht="17.25" customHeight="1">
      <c r="A75" s="32">
        <v>57</v>
      </c>
      <c r="B75" s="32">
        <v>193</v>
      </c>
      <c r="C75" s="78" t="s">
        <v>240</v>
      </c>
      <c r="D75" s="32">
        <v>2005</v>
      </c>
      <c r="E75" s="32" t="s">
        <v>49</v>
      </c>
      <c r="F75" s="79" t="s">
        <v>47</v>
      </c>
      <c r="G75" s="78" t="s">
        <v>666</v>
      </c>
      <c r="H75" s="80">
        <v>0.013572916666666669</v>
      </c>
      <c r="I75" s="89" t="s">
        <v>241</v>
      </c>
      <c r="J75" s="94" t="s">
        <v>50</v>
      </c>
      <c r="K75" s="93"/>
      <c r="L75" s="31"/>
      <c r="M75" s="110"/>
    </row>
    <row r="76" spans="1:13" s="1" customFormat="1" ht="17.25" customHeight="1">
      <c r="A76" s="32">
        <v>58</v>
      </c>
      <c r="B76" s="32">
        <v>230</v>
      </c>
      <c r="C76" s="78" t="s">
        <v>136</v>
      </c>
      <c r="D76" s="32">
        <v>2007</v>
      </c>
      <c r="E76" s="32" t="s">
        <v>49</v>
      </c>
      <c r="F76" s="79" t="s">
        <v>47</v>
      </c>
      <c r="G76" s="78" t="s">
        <v>649</v>
      </c>
      <c r="H76" s="80">
        <v>0.013636574074074074</v>
      </c>
      <c r="I76" s="89" t="s">
        <v>242</v>
      </c>
      <c r="J76" s="94" t="s">
        <v>51</v>
      </c>
      <c r="K76" s="93"/>
      <c r="L76" s="31"/>
      <c r="M76" s="110"/>
    </row>
    <row r="77" spans="1:13" s="1" customFormat="1" ht="17.25" customHeight="1">
      <c r="A77" s="32">
        <v>59</v>
      </c>
      <c r="B77" s="32">
        <v>214</v>
      </c>
      <c r="C77" s="78" t="s">
        <v>243</v>
      </c>
      <c r="D77" s="32">
        <v>2007</v>
      </c>
      <c r="E77" s="32" t="s">
        <v>48</v>
      </c>
      <c r="F77" s="79" t="s">
        <v>47</v>
      </c>
      <c r="G77" s="78" t="s">
        <v>669</v>
      </c>
      <c r="H77" s="80">
        <v>0.013672453703703702</v>
      </c>
      <c r="I77" s="89" t="s">
        <v>244</v>
      </c>
      <c r="J77" s="94" t="s">
        <v>51</v>
      </c>
      <c r="K77" s="93"/>
      <c r="L77" s="31"/>
      <c r="M77" s="110"/>
    </row>
    <row r="78" spans="1:13" s="1" customFormat="1" ht="17.25" customHeight="1">
      <c r="A78" s="32">
        <v>60</v>
      </c>
      <c r="B78" s="32">
        <v>85</v>
      </c>
      <c r="C78" s="78" t="s">
        <v>128</v>
      </c>
      <c r="D78" s="32">
        <v>2006</v>
      </c>
      <c r="E78" s="32" t="s">
        <v>48</v>
      </c>
      <c r="F78" s="79" t="s">
        <v>47</v>
      </c>
      <c r="G78" s="78" t="s">
        <v>649</v>
      </c>
      <c r="H78" s="80">
        <v>0.013682870370370371</v>
      </c>
      <c r="I78" s="89" t="s">
        <v>245</v>
      </c>
      <c r="J78" s="94" t="s">
        <v>51</v>
      </c>
      <c r="K78" s="93"/>
      <c r="L78" s="31"/>
      <c r="M78" s="110"/>
    </row>
    <row r="79" spans="1:13" s="1" customFormat="1" ht="17.25" customHeight="1">
      <c r="A79" s="32">
        <v>61</v>
      </c>
      <c r="B79" s="32">
        <v>163</v>
      </c>
      <c r="C79" s="78" t="s">
        <v>125</v>
      </c>
      <c r="D79" s="32">
        <v>2005</v>
      </c>
      <c r="E79" s="32" t="s">
        <v>49</v>
      </c>
      <c r="F79" s="79" t="s">
        <v>47</v>
      </c>
      <c r="G79" s="78" t="s">
        <v>666</v>
      </c>
      <c r="H79" s="80">
        <v>0.01370601851851852</v>
      </c>
      <c r="I79" s="89" t="s">
        <v>246</v>
      </c>
      <c r="J79" s="94" t="s">
        <v>51</v>
      </c>
      <c r="K79" s="93"/>
      <c r="L79" s="31"/>
      <c r="M79" s="110"/>
    </row>
    <row r="80" spans="1:13" s="1" customFormat="1" ht="17.25" customHeight="1">
      <c r="A80" s="32">
        <v>62</v>
      </c>
      <c r="B80" s="32">
        <v>202</v>
      </c>
      <c r="C80" s="78" t="s">
        <v>146</v>
      </c>
      <c r="D80" s="32">
        <v>2005</v>
      </c>
      <c r="E80" s="32" t="s">
        <v>48</v>
      </c>
      <c r="F80" s="79" t="s">
        <v>47</v>
      </c>
      <c r="G80" s="78" t="s">
        <v>662</v>
      </c>
      <c r="H80" s="80">
        <v>0.013712962962962962</v>
      </c>
      <c r="I80" s="89" t="s">
        <v>247</v>
      </c>
      <c r="J80" s="94" t="s">
        <v>51</v>
      </c>
      <c r="K80" s="93"/>
      <c r="L80" s="31"/>
      <c r="M80" s="110"/>
    </row>
    <row r="81" spans="1:13" s="1" customFormat="1" ht="17.25" customHeight="1">
      <c r="A81" s="32">
        <v>63</v>
      </c>
      <c r="B81" s="32">
        <v>200</v>
      </c>
      <c r="C81" s="78" t="s">
        <v>248</v>
      </c>
      <c r="D81" s="32">
        <v>2006</v>
      </c>
      <c r="E81" s="32" t="s">
        <v>48</v>
      </c>
      <c r="F81" s="79" t="s">
        <v>47</v>
      </c>
      <c r="G81" s="78" t="s">
        <v>652</v>
      </c>
      <c r="H81" s="80">
        <v>0.013715277777777778</v>
      </c>
      <c r="I81" s="89" t="s">
        <v>249</v>
      </c>
      <c r="J81" s="94" t="s">
        <v>51</v>
      </c>
      <c r="K81" s="93"/>
      <c r="L81" s="31"/>
      <c r="M81" s="110"/>
    </row>
    <row r="82" spans="1:13" s="1" customFormat="1" ht="17.25" customHeight="1">
      <c r="A82" s="32">
        <v>64</v>
      </c>
      <c r="B82" s="32">
        <v>182</v>
      </c>
      <c r="C82" s="78" t="s">
        <v>118</v>
      </c>
      <c r="D82" s="32">
        <v>2005</v>
      </c>
      <c r="E82" s="32" t="s">
        <v>48</v>
      </c>
      <c r="F82" s="79" t="s">
        <v>47</v>
      </c>
      <c r="G82" s="78" t="s">
        <v>656</v>
      </c>
      <c r="H82" s="80">
        <v>0.013776620370370371</v>
      </c>
      <c r="I82" s="89" t="s">
        <v>250</v>
      </c>
      <c r="J82" s="94" t="s">
        <v>51</v>
      </c>
      <c r="K82" s="93"/>
      <c r="L82" s="31"/>
      <c r="M82" s="110"/>
    </row>
    <row r="83" spans="1:13" s="1" customFormat="1" ht="17.25" customHeight="1">
      <c r="A83" s="32">
        <v>65</v>
      </c>
      <c r="B83" s="32">
        <v>107</v>
      </c>
      <c r="C83" s="78" t="s">
        <v>251</v>
      </c>
      <c r="D83" s="32">
        <v>2005</v>
      </c>
      <c r="E83" s="32" t="s">
        <v>48</v>
      </c>
      <c r="F83" s="79" t="s">
        <v>47</v>
      </c>
      <c r="G83" s="78" t="s">
        <v>656</v>
      </c>
      <c r="H83" s="80">
        <v>0.013778935185185184</v>
      </c>
      <c r="I83" s="89" t="s">
        <v>252</v>
      </c>
      <c r="J83" s="94" t="s">
        <v>51</v>
      </c>
      <c r="K83" s="93"/>
      <c r="L83" s="31"/>
      <c r="M83" s="110"/>
    </row>
    <row r="84" spans="1:13" s="1" customFormat="1" ht="17.25" customHeight="1">
      <c r="A84" s="32">
        <v>66</v>
      </c>
      <c r="B84" s="32">
        <v>201</v>
      </c>
      <c r="C84" s="78" t="s">
        <v>109</v>
      </c>
      <c r="D84" s="32">
        <v>2006</v>
      </c>
      <c r="E84" s="32" t="s">
        <v>48</v>
      </c>
      <c r="F84" s="79" t="s">
        <v>47</v>
      </c>
      <c r="G84" s="78" t="s">
        <v>649</v>
      </c>
      <c r="H84" s="80">
        <v>0.013780092592592594</v>
      </c>
      <c r="I84" s="89" t="s">
        <v>253</v>
      </c>
      <c r="J84" s="94" t="s">
        <v>51</v>
      </c>
      <c r="K84" s="93"/>
      <c r="L84" s="31"/>
      <c r="M84" s="110"/>
    </row>
    <row r="85" spans="1:13" s="1" customFormat="1" ht="17.25" customHeight="1">
      <c r="A85" s="32">
        <v>67</v>
      </c>
      <c r="B85" s="32">
        <v>162</v>
      </c>
      <c r="C85" s="78" t="s">
        <v>138</v>
      </c>
      <c r="D85" s="32">
        <v>2006</v>
      </c>
      <c r="E85" s="32" t="s">
        <v>48</v>
      </c>
      <c r="F85" s="79" t="s">
        <v>47</v>
      </c>
      <c r="G85" s="78" t="s">
        <v>649</v>
      </c>
      <c r="H85" s="80">
        <v>0.01380902777777778</v>
      </c>
      <c r="I85" s="89" t="s">
        <v>254</v>
      </c>
      <c r="J85" s="94" t="s">
        <v>51</v>
      </c>
      <c r="K85" s="93"/>
      <c r="L85" s="31"/>
      <c r="M85" s="110"/>
    </row>
    <row r="86" spans="1:13" s="1" customFormat="1" ht="17.25" customHeight="1">
      <c r="A86" s="32">
        <v>68</v>
      </c>
      <c r="B86" s="32">
        <v>219</v>
      </c>
      <c r="C86" s="78" t="s">
        <v>255</v>
      </c>
      <c r="D86" s="32">
        <v>2007</v>
      </c>
      <c r="E86" s="32" t="s">
        <v>49</v>
      </c>
      <c r="F86" s="79" t="s">
        <v>47</v>
      </c>
      <c r="G86" s="78" t="s">
        <v>662</v>
      </c>
      <c r="H86" s="80">
        <v>0.01386111111111111</v>
      </c>
      <c r="I86" s="89" t="s">
        <v>256</v>
      </c>
      <c r="J86" s="94" t="s">
        <v>51</v>
      </c>
      <c r="K86" s="93"/>
      <c r="L86" s="31"/>
      <c r="M86" s="110"/>
    </row>
    <row r="87" spans="1:13" s="1" customFormat="1" ht="17.25" customHeight="1">
      <c r="A87" s="32">
        <v>69</v>
      </c>
      <c r="B87" s="32">
        <v>81</v>
      </c>
      <c r="C87" s="78" t="s">
        <v>107</v>
      </c>
      <c r="D87" s="32">
        <v>2007</v>
      </c>
      <c r="E87" s="32" t="s">
        <v>48</v>
      </c>
      <c r="F87" s="79" t="s">
        <v>47</v>
      </c>
      <c r="G87" s="78" t="s">
        <v>649</v>
      </c>
      <c r="H87" s="80">
        <v>0.013869212962962963</v>
      </c>
      <c r="I87" s="89" t="s">
        <v>257</v>
      </c>
      <c r="J87" s="94" t="s">
        <v>51</v>
      </c>
      <c r="K87" s="93"/>
      <c r="L87" s="31"/>
      <c r="M87" s="110"/>
    </row>
    <row r="88" spans="1:13" s="1" customFormat="1" ht="17.25" customHeight="1">
      <c r="A88" s="32">
        <v>70</v>
      </c>
      <c r="B88" s="32">
        <v>119</v>
      </c>
      <c r="C88" s="78" t="s">
        <v>258</v>
      </c>
      <c r="D88" s="32">
        <v>2007</v>
      </c>
      <c r="E88" s="32" t="s">
        <v>49</v>
      </c>
      <c r="F88" s="79" t="s">
        <v>47</v>
      </c>
      <c r="G88" s="78" t="s">
        <v>216</v>
      </c>
      <c r="H88" s="80">
        <v>0.013947916666666666</v>
      </c>
      <c r="I88" s="89" t="s">
        <v>259</v>
      </c>
      <c r="J88" s="94" t="s">
        <v>51</v>
      </c>
      <c r="K88" s="93"/>
      <c r="L88" s="31"/>
      <c r="M88" s="110"/>
    </row>
    <row r="89" spans="1:13" s="1" customFormat="1" ht="17.25" customHeight="1">
      <c r="A89" s="32">
        <v>71</v>
      </c>
      <c r="B89" s="32">
        <v>175</v>
      </c>
      <c r="C89" s="78" t="s">
        <v>114</v>
      </c>
      <c r="D89" s="32">
        <v>2007</v>
      </c>
      <c r="E89" s="32" t="s">
        <v>48</v>
      </c>
      <c r="F89" s="79" t="s">
        <v>47</v>
      </c>
      <c r="G89" s="78" t="s">
        <v>646</v>
      </c>
      <c r="H89" s="80">
        <v>0.01395486111111111</v>
      </c>
      <c r="I89" s="89" t="s">
        <v>260</v>
      </c>
      <c r="J89" s="94" t="s">
        <v>51</v>
      </c>
      <c r="K89" s="93"/>
      <c r="L89" s="31"/>
      <c r="M89" s="110"/>
    </row>
    <row r="90" spans="1:13" s="1" customFormat="1" ht="17.25" customHeight="1">
      <c r="A90" s="32">
        <v>72</v>
      </c>
      <c r="B90" s="32">
        <v>141</v>
      </c>
      <c r="C90" s="78" t="s">
        <v>261</v>
      </c>
      <c r="D90" s="32">
        <v>2005</v>
      </c>
      <c r="E90" s="32" t="s">
        <v>48</v>
      </c>
      <c r="F90" s="79" t="s">
        <v>47</v>
      </c>
      <c r="G90" s="78" t="s">
        <v>663</v>
      </c>
      <c r="H90" s="80">
        <v>0.013967592592592592</v>
      </c>
      <c r="I90" s="89" t="s">
        <v>262</v>
      </c>
      <c r="J90" s="94" t="s">
        <v>51</v>
      </c>
      <c r="K90" s="93"/>
      <c r="L90" s="31"/>
      <c r="M90" s="110"/>
    </row>
    <row r="91" spans="1:13" s="1" customFormat="1" ht="17.25" customHeight="1">
      <c r="A91" s="32">
        <v>73</v>
      </c>
      <c r="B91" s="32">
        <v>83</v>
      </c>
      <c r="C91" s="78" t="s">
        <v>113</v>
      </c>
      <c r="D91" s="32">
        <v>2006</v>
      </c>
      <c r="E91" s="32" t="s">
        <v>48</v>
      </c>
      <c r="F91" s="79" t="s">
        <v>47</v>
      </c>
      <c r="G91" s="78" t="s">
        <v>649</v>
      </c>
      <c r="H91" s="80">
        <v>0.013972222222222224</v>
      </c>
      <c r="I91" s="89" t="s">
        <v>263</v>
      </c>
      <c r="J91" s="94" t="s">
        <v>51</v>
      </c>
      <c r="K91" s="93"/>
      <c r="L91" s="31"/>
      <c r="M91" s="110"/>
    </row>
    <row r="92" spans="1:13" s="1" customFormat="1" ht="17.25" customHeight="1">
      <c r="A92" s="32">
        <v>74</v>
      </c>
      <c r="B92" s="32">
        <v>98</v>
      </c>
      <c r="C92" s="78" t="s">
        <v>264</v>
      </c>
      <c r="D92" s="32">
        <v>2007</v>
      </c>
      <c r="E92" s="32" t="s">
        <v>50</v>
      </c>
      <c r="F92" s="79" t="s">
        <v>47</v>
      </c>
      <c r="G92" s="78" t="s">
        <v>649</v>
      </c>
      <c r="H92" s="80">
        <v>0.013989583333333333</v>
      </c>
      <c r="I92" s="89" t="s">
        <v>265</v>
      </c>
      <c r="J92" s="94" t="s">
        <v>51</v>
      </c>
      <c r="K92" s="93"/>
      <c r="L92" s="31"/>
      <c r="M92" s="110"/>
    </row>
    <row r="93" spans="1:13" s="1" customFormat="1" ht="17.25" customHeight="1">
      <c r="A93" s="32">
        <v>75</v>
      </c>
      <c r="B93" s="32">
        <v>139</v>
      </c>
      <c r="C93" s="78" t="s">
        <v>266</v>
      </c>
      <c r="D93" s="32">
        <v>2006</v>
      </c>
      <c r="E93" s="32" t="s">
        <v>48</v>
      </c>
      <c r="F93" s="79" t="s">
        <v>47</v>
      </c>
      <c r="G93" s="78" t="s">
        <v>669</v>
      </c>
      <c r="H93" s="80">
        <v>0.014046296296296295</v>
      </c>
      <c r="I93" s="89" t="s">
        <v>267</v>
      </c>
      <c r="J93" s="94" t="s">
        <v>51</v>
      </c>
      <c r="K93" s="93"/>
      <c r="L93" s="31"/>
      <c r="M93" s="110"/>
    </row>
    <row r="94" spans="1:13" s="1" customFormat="1" ht="17.25" customHeight="1">
      <c r="A94" s="32">
        <v>76</v>
      </c>
      <c r="B94" s="32">
        <v>121</v>
      </c>
      <c r="C94" s="78" t="s">
        <v>268</v>
      </c>
      <c r="D94" s="32">
        <v>2006</v>
      </c>
      <c r="E94" s="32" t="s">
        <v>48</v>
      </c>
      <c r="F94" s="79" t="s">
        <v>47</v>
      </c>
      <c r="G94" s="78" t="s">
        <v>656</v>
      </c>
      <c r="H94" s="80">
        <v>0.014071759259259258</v>
      </c>
      <c r="I94" s="89" t="s">
        <v>269</v>
      </c>
      <c r="J94" s="94" t="s">
        <v>51</v>
      </c>
      <c r="K94" s="93"/>
      <c r="L94" s="31"/>
      <c r="M94" s="110"/>
    </row>
    <row r="95" spans="1:13" s="1" customFormat="1" ht="17.25" customHeight="1">
      <c r="A95" s="32">
        <v>77</v>
      </c>
      <c r="B95" s="32">
        <v>228</v>
      </c>
      <c r="C95" s="78" t="s">
        <v>112</v>
      </c>
      <c r="D95" s="32">
        <v>2005</v>
      </c>
      <c r="E95" s="32" t="s">
        <v>49</v>
      </c>
      <c r="F95" s="79" t="s">
        <v>47</v>
      </c>
      <c r="G95" s="78" t="s">
        <v>655</v>
      </c>
      <c r="H95" s="80">
        <v>0.014126157407407407</v>
      </c>
      <c r="I95" s="89" t="s">
        <v>270</v>
      </c>
      <c r="J95" s="94" t="s">
        <v>51</v>
      </c>
      <c r="K95" s="93"/>
      <c r="L95" s="31"/>
      <c r="M95" s="110"/>
    </row>
    <row r="96" spans="1:13" s="1" customFormat="1" ht="17.25" customHeight="1">
      <c r="A96" s="32">
        <v>78</v>
      </c>
      <c r="B96" s="32">
        <v>112</v>
      </c>
      <c r="C96" s="78" t="s">
        <v>271</v>
      </c>
      <c r="D96" s="32">
        <v>2005</v>
      </c>
      <c r="E96" s="32" t="s">
        <v>48</v>
      </c>
      <c r="F96" s="79" t="s">
        <v>47</v>
      </c>
      <c r="G96" s="78" t="s">
        <v>652</v>
      </c>
      <c r="H96" s="80">
        <v>0.01417361111111111</v>
      </c>
      <c r="I96" s="89" t="s">
        <v>272</v>
      </c>
      <c r="J96" s="94" t="s">
        <v>51</v>
      </c>
      <c r="K96" s="93"/>
      <c r="L96" s="31"/>
      <c r="M96" s="110"/>
    </row>
    <row r="97" spans="1:13" s="1" customFormat="1" ht="17.25" customHeight="1">
      <c r="A97" s="32">
        <v>79</v>
      </c>
      <c r="B97" s="32">
        <v>222</v>
      </c>
      <c r="C97" s="78" t="s">
        <v>273</v>
      </c>
      <c r="D97" s="32">
        <v>2006</v>
      </c>
      <c r="E97" s="32" t="s">
        <v>49</v>
      </c>
      <c r="F97" s="79" t="s">
        <v>47</v>
      </c>
      <c r="G97" s="78" t="s">
        <v>655</v>
      </c>
      <c r="H97" s="80">
        <v>0.014206018518518519</v>
      </c>
      <c r="I97" s="89" t="s">
        <v>274</v>
      </c>
      <c r="J97" s="94" t="s">
        <v>51</v>
      </c>
      <c r="K97" s="93"/>
      <c r="L97" s="31"/>
      <c r="M97" s="110"/>
    </row>
    <row r="98" spans="1:13" s="1" customFormat="1" ht="17.25" customHeight="1">
      <c r="A98" s="32">
        <v>80</v>
      </c>
      <c r="B98" s="32">
        <v>134</v>
      </c>
      <c r="C98" s="78" t="s">
        <v>275</v>
      </c>
      <c r="D98" s="32">
        <v>2006</v>
      </c>
      <c r="E98" s="32" t="s">
        <v>48</v>
      </c>
      <c r="F98" s="79" t="s">
        <v>47</v>
      </c>
      <c r="G98" s="78" t="s">
        <v>666</v>
      </c>
      <c r="H98" s="80">
        <v>0.014374999999999999</v>
      </c>
      <c r="I98" s="89" t="s">
        <v>276</v>
      </c>
      <c r="J98" s="94" t="s">
        <v>51</v>
      </c>
      <c r="K98" s="93"/>
      <c r="L98" s="31"/>
      <c r="M98" s="110"/>
    </row>
    <row r="99" spans="1:13" s="1" customFormat="1" ht="17.25" customHeight="1">
      <c r="A99" s="32">
        <v>81</v>
      </c>
      <c r="B99" s="32">
        <v>199</v>
      </c>
      <c r="C99" s="78" t="s">
        <v>117</v>
      </c>
      <c r="D99" s="32">
        <v>2005</v>
      </c>
      <c r="E99" s="32" t="s">
        <v>50</v>
      </c>
      <c r="F99" s="79" t="s">
        <v>47</v>
      </c>
      <c r="G99" s="78" t="s">
        <v>649</v>
      </c>
      <c r="H99" s="80">
        <v>0.014388888888888889</v>
      </c>
      <c r="I99" s="89" t="s">
        <v>277</v>
      </c>
      <c r="J99" s="94" t="s">
        <v>51</v>
      </c>
      <c r="K99" s="93"/>
      <c r="L99" s="31"/>
      <c r="M99" s="110"/>
    </row>
    <row r="100" spans="1:13" s="1" customFormat="1" ht="17.25" customHeight="1">
      <c r="A100" s="32">
        <v>82</v>
      </c>
      <c r="B100" s="32">
        <v>224</v>
      </c>
      <c r="C100" s="78" t="s">
        <v>278</v>
      </c>
      <c r="D100" s="32">
        <v>2006</v>
      </c>
      <c r="E100" s="32" t="s">
        <v>49</v>
      </c>
      <c r="F100" s="79" t="s">
        <v>47</v>
      </c>
      <c r="G100" s="78" t="s">
        <v>655</v>
      </c>
      <c r="H100" s="80">
        <v>0.014444444444444446</v>
      </c>
      <c r="I100" s="89" t="s">
        <v>279</v>
      </c>
      <c r="J100" s="94" t="s">
        <v>51</v>
      </c>
      <c r="K100" s="93"/>
      <c r="L100" s="31"/>
      <c r="M100" s="110"/>
    </row>
    <row r="101" spans="1:13" s="1" customFormat="1" ht="17.25" customHeight="1">
      <c r="A101" s="32">
        <v>83</v>
      </c>
      <c r="B101" s="32">
        <v>145</v>
      </c>
      <c r="C101" s="78" t="s">
        <v>280</v>
      </c>
      <c r="D101" s="32">
        <v>2006</v>
      </c>
      <c r="E101" s="32" t="s">
        <v>50</v>
      </c>
      <c r="F101" s="79" t="s">
        <v>47</v>
      </c>
      <c r="G101" s="78" t="s">
        <v>655</v>
      </c>
      <c r="H101" s="80">
        <v>0.01450810185185185</v>
      </c>
      <c r="I101" s="89" t="s">
        <v>281</v>
      </c>
      <c r="J101" s="94" t="s">
        <v>51</v>
      </c>
      <c r="K101" s="93"/>
      <c r="L101" s="31"/>
      <c r="M101" s="110"/>
    </row>
    <row r="102" spans="1:13" s="1" customFormat="1" ht="17.25" customHeight="1">
      <c r="A102" s="32">
        <v>84</v>
      </c>
      <c r="B102" s="32">
        <v>118</v>
      </c>
      <c r="C102" s="78" t="s">
        <v>103</v>
      </c>
      <c r="D102" s="32">
        <v>2007</v>
      </c>
      <c r="E102" s="32" t="s">
        <v>48</v>
      </c>
      <c r="F102" s="79" t="s">
        <v>47</v>
      </c>
      <c r="G102" s="78" t="s">
        <v>646</v>
      </c>
      <c r="H102" s="80">
        <v>0.01451273148148148</v>
      </c>
      <c r="I102" s="89" t="s">
        <v>282</v>
      </c>
      <c r="J102" s="94" t="s">
        <v>51</v>
      </c>
      <c r="K102" s="93"/>
      <c r="L102" s="31"/>
      <c r="M102" s="110"/>
    </row>
    <row r="103" spans="1:13" s="1" customFormat="1" ht="17.25" customHeight="1">
      <c r="A103" s="32">
        <v>85</v>
      </c>
      <c r="B103" s="32">
        <v>89</v>
      </c>
      <c r="C103" s="78" t="s">
        <v>130</v>
      </c>
      <c r="D103" s="32">
        <v>2006</v>
      </c>
      <c r="E103" s="32" t="s">
        <v>48</v>
      </c>
      <c r="F103" s="79" t="s">
        <v>47</v>
      </c>
      <c r="G103" s="78" t="s">
        <v>649</v>
      </c>
      <c r="H103" s="80">
        <v>0.01461226851851852</v>
      </c>
      <c r="I103" s="89" t="s">
        <v>283</v>
      </c>
      <c r="J103" s="94" t="s">
        <v>51</v>
      </c>
      <c r="K103" s="93"/>
      <c r="L103" s="31"/>
      <c r="M103" s="110"/>
    </row>
    <row r="104" spans="1:13" s="1" customFormat="1" ht="17.25" customHeight="1">
      <c r="A104" s="32">
        <v>86</v>
      </c>
      <c r="B104" s="32">
        <v>147</v>
      </c>
      <c r="C104" s="78" t="s">
        <v>284</v>
      </c>
      <c r="D104" s="32">
        <v>2006</v>
      </c>
      <c r="E104" s="32" t="s">
        <v>51</v>
      </c>
      <c r="F104" s="79" t="s">
        <v>47</v>
      </c>
      <c r="G104" s="78" t="s">
        <v>655</v>
      </c>
      <c r="H104" s="80">
        <v>0.014656250000000001</v>
      </c>
      <c r="I104" s="89" t="s">
        <v>285</v>
      </c>
      <c r="J104" s="94" t="s">
        <v>51</v>
      </c>
      <c r="K104" s="93"/>
      <c r="L104" s="31"/>
      <c r="M104" s="110"/>
    </row>
    <row r="105" spans="1:13" s="1" customFormat="1" ht="17.25" customHeight="1">
      <c r="A105" s="32">
        <v>87</v>
      </c>
      <c r="B105" s="32">
        <v>184</v>
      </c>
      <c r="C105" s="78" t="s">
        <v>286</v>
      </c>
      <c r="D105" s="32">
        <v>2007</v>
      </c>
      <c r="E105" s="32" t="s">
        <v>50</v>
      </c>
      <c r="F105" s="79" t="s">
        <v>47</v>
      </c>
      <c r="G105" s="78" t="s">
        <v>646</v>
      </c>
      <c r="H105" s="80">
        <v>0.014688657407407407</v>
      </c>
      <c r="I105" s="89" t="s">
        <v>287</v>
      </c>
      <c r="J105" s="94" t="s">
        <v>51</v>
      </c>
      <c r="K105" s="93"/>
      <c r="L105" s="31"/>
      <c r="M105" s="110"/>
    </row>
    <row r="106" spans="1:13" s="1" customFormat="1" ht="17.25" customHeight="1">
      <c r="A106" s="32">
        <v>88</v>
      </c>
      <c r="B106" s="32">
        <v>213</v>
      </c>
      <c r="C106" s="78" t="s">
        <v>288</v>
      </c>
      <c r="D106" s="32">
        <v>2006</v>
      </c>
      <c r="E106" s="32" t="s">
        <v>49</v>
      </c>
      <c r="F106" s="79" t="s">
        <v>47</v>
      </c>
      <c r="G106" s="78" t="s">
        <v>176</v>
      </c>
      <c r="H106" s="80">
        <v>0.014725694444444444</v>
      </c>
      <c r="I106" s="89" t="s">
        <v>289</v>
      </c>
      <c r="J106" s="94" t="s">
        <v>51</v>
      </c>
      <c r="K106" s="93"/>
      <c r="L106" s="31"/>
      <c r="M106" s="110"/>
    </row>
    <row r="107" spans="1:13" s="1" customFormat="1" ht="17.25" customHeight="1">
      <c r="A107" s="32">
        <v>89</v>
      </c>
      <c r="B107" s="32">
        <v>232</v>
      </c>
      <c r="C107" s="78" t="s">
        <v>290</v>
      </c>
      <c r="D107" s="32">
        <v>2005</v>
      </c>
      <c r="E107" s="32" t="s">
        <v>50</v>
      </c>
      <c r="F107" s="79" t="s">
        <v>47</v>
      </c>
      <c r="G107" s="78" t="s">
        <v>646</v>
      </c>
      <c r="H107" s="80">
        <v>0.014729166666666668</v>
      </c>
      <c r="I107" s="90" t="s">
        <v>291</v>
      </c>
      <c r="J107" s="94" t="s">
        <v>51</v>
      </c>
      <c r="K107" s="93"/>
      <c r="L107" s="31"/>
      <c r="M107" s="110"/>
    </row>
    <row r="108" spans="1:13" s="1" customFormat="1" ht="17.25" customHeight="1">
      <c r="A108" s="32">
        <v>90</v>
      </c>
      <c r="B108" s="32">
        <v>197</v>
      </c>
      <c r="C108" s="78" t="s">
        <v>292</v>
      </c>
      <c r="D108" s="32">
        <v>2006</v>
      </c>
      <c r="E108" s="32" t="s">
        <v>49</v>
      </c>
      <c r="F108" s="79" t="s">
        <v>47</v>
      </c>
      <c r="G108" s="78" t="s">
        <v>666</v>
      </c>
      <c r="H108" s="80">
        <v>0.014753472222222223</v>
      </c>
      <c r="I108" s="90" t="s">
        <v>293</v>
      </c>
      <c r="J108" s="94" t="s">
        <v>51</v>
      </c>
      <c r="K108" s="93"/>
      <c r="L108" s="31"/>
      <c r="M108" s="110"/>
    </row>
    <row r="109" spans="1:13" s="1" customFormat="1" ht="17.25" customHeight="1">
      <c r="A109" s="32">
        <v>91</v>
      </c>
      <c r="B109" s="32">
        <v>109</v>
      </c>
      <c r="C109" s="78" t="s">
        <v>294</v>
      </c>
      <c r="D109" s="32">
        <v>2007</v>
      </c>
      <c r="E109" s="32" t="s">
        <v>50</v>
      </c>
      <c r="F109" s="79" t="s">
        <v>47</v>
      </c>
      <c r="G109" s="78" t="s">
        <v>666</v>
      </c>
      <c r="H109" s="80">
        <v>0.01483101851851852</v>
      </c>
      <c r="I109" s="90" t="s">
        <v>295</v>
      </c>
      <c r="J109" s="94" t="s">
        <v>51</v>
      </c>
      <c r="K109" s="93"/>
      <c r="L109" s="31"/>
      <c r="M109" s="110"/>
    </row>
    <row r="110" spans="1:13" s="1" customFormat="1" ht="17.25" customHeight="1">
      <c r="A110" s="32">
        <v>92</v>
      </c>
      <c r="B110" s="32">
        <v>198</v>
      </c>
      <c r="C110" s="78" t="s">
        <v>296</v>
      </c>
      <c r="D110" s="32">
        <v>2006</v>
      </c>
      <c r="E110" s="32" t="s">
        <v>48</v>
      </c>
      <c r="F110" s="79" t="s">
        <v>47</v>
      </c>
      <c r="G110" s="78" t="s">
        <v>179</v>
      </c>
      <c r="H110" s="80">
        <v>0.01499074074074074</v>
      </c>
      <c r="I110" s="90" t="s">
        <v>297</v>
      </c>
      <c r="J110" s="94" t="s">
        <v>51</v>
      </c>
      <c r="K110" s="93"/>
      <c r="L110" s="31"/>
      <c r="M110" s="110"/>
    </row>
    <row r="111" spans="1:13" s="1" customFormat="1" ht="17.25" customHeight="1">
      <c r="A111" s="32">
        <v>93</v>
      </c>
      <c r="B111" s="32">
        <v>192</v>
      </c>
      <c r="C111" s="78" t="s">
        <v>131</v>
      </c>
      <c r="D111" s="32">
        <v>2006</v>
      </c>
      <c r="E111" s="32" t="s">
        <v>49</v>
      </c>
      <c r="F111" s="79" t="s">
        <v>47</v>
      </c>
      <c r="G111" s="78" t="s">
        <v>649</v>
      </c>
      <c r="H111" s="80">
        <v>0.015013888888888889</v>
      </c>
      <c r="I111" s="90" t="s">
        <v>298</v>
      </c>
      <c r="J111" s="94" t="s">
        <v>51</v>
      </c>
      <c r="K111" s="93"/>
      <c r="L111" s="31"/>
      <c r="M111" s="110"/>
    </row>
    <row r="112" spans="1:13" s="1" customFormat="1" ht="17.25" customHeight="1">
      <c r="A112" s="32">
        <v>94</v>
      </c>
      <c r="B112" s="32">
        <v>178</v>
      </c>
      <c r="C112" s="78" t="s">
        <v>373</v>
      </c>
      <c r="D112" s="32">
        <v>2005</v>
      </c>
      <c r="E112" s="32" t="s">
        <v>48</v>
      </c>
      <c r="F112" s="79" t="s">
        <v>47</v>
      </c>
      <c r="G112" s="78" t="s">
        <v>211</v>
      </c>
      <c r="H112" s="80">
        <v>0.015057870370370369</v>
      </c>
      <c r="I112" s="90">
        <f>H112-H19</f>
        <v>0.004291666666666666</v>
      </c>
      <c r="J112" s="94" t="s">
        <v>51</v>
      </c>
      <c r="K112" s="93"/>
      <c r="L112" s="31"/>
      <c r="M112" s="110"/>
    </row>
    <row r="113" spans="1:13" s="1" customFormat="1" ht="17.25" customHeight="1">
      <c r="A113" s="32">
        <v>95</v>
      </c>
      <c r="B113" s="32">
        <v>106</v>
      </c>
      <c r="C113" s="78" t="s">
        <v>299</v>
      </c>
      <c r="D113" s="32">
        <v>2007</v>
      </c>
      <c r="E113" s="32" t="s">
        <v>48</v>
      </c>
      <c r="F113" s="79" t="s">
        <v>47</v>
      </c>
      <c r="G113" s="78" t="s">
        <v>669</v>
      </c>
      <c r="H113" s="80">
        <v>0.01512962962962963</v>
      </c>
      <c r="I113" s="90" t="s">
        <v>300</v>
      </c>
      <c r="J113" s="94" t="s">
        <v>51</v>
      </c>
      <c r="K113" s="93"/>
      <c r="L113" s="31"/>
      <c r="M113" s="110"/>
    </row>
    <row r="114" spans="1:13" s="1" customFormat="1" ht="17.25" customHeight="1">
      <c r="A114" s="32">
        <v>96</v>
      </c>
      <c r="B114" s="32">
        <v>103</v>
      </c>
      <c r="C114" s="78" t="s">
        <v>301</v>
      </c>
      <c r="D114" s="32">
        <v>2005</v>
      </c>
      <c r="E114" s="32" t="s">
        <v>49</v>
      </c>
      <c r="F114" s="79" t="s">
        <v>47</v>
      </c>
      <c r="G114" s="78" t="s">
        <v>211</v>
      </c>
      <c r="H114" s="80">
        <v>0.015163194444444444</v>
      </c>
      <c r="I114" s="90" t="s">
        <v>302</v>
      </c>
      <c r="J114" s="94" t="s">
        <v>51</v>
      </c>
      <c r="K114" s="93"/>
      <c r="L114" s="31"/>
      <c r="M114" s="110"/>
    </row>
    <row r="115" spans="1:13" s="1" customFormat="1" ht="17.25" customHeight="1">
      <c r="A115" s="32">
        <v>97</v>
      </c>
      <c r="B115" s="32">
        <v>183</v>
      </c>
      <c r="C115" s="78" t="s">
        <v>303</v>
      </c>
      <c r="D115" s="32">
        <v>2005</v>
      </c>
      <c r="E115" s="32" t="s">
        <v>49</v>
      </c>
      <c r="F115" s="79" t="s">
        <v>47</v>
      </c>
      <c r="G115" s="78" t="s">
        <v>662</v>
      </c>
      <c r="H115" s="80">
        <v>0.015167824074074071</v>
      </c>
      <c r="I115" s="90" t="s">
        <v>304</v>
      </c>
      <c r="J115" s="94" t="s">
        <v>51</v>
      </c>
      <c r="K115" s="93"/>
      <c r="L115" s="31"/>
      <c r="M115" s="110"/>
    </row>
    <row r="116" spans="1:13" s="1" customFormat="1" ht="17.25" customHeight="1">
      <c r="A116" s="32">
        <v>98</v>
      </c>
      <c r="B116" s="32">
        <v>258</v>
      </c>
      <c r="C116" s="78" t="s">
        <v>305</v>
      </c>
      <c r="D116" s="32">
        <v>2006</v>
      </c>
      <c r="E116" s="32" t="s">
        <v>49</v>
      </c>
      <c r="F116" s="79" t="s">
        <v>47</v>
      </c>
      <c r="G116" s="91" t="s">
        <v>655</v>
      </c>
      <c r="H116" s="80">
        <v>0.015175925925925924</v>
      </c>
      <c r="I116" s="90" t="s">
        <v>306</v>
      </c>
      <c r="J116" s="94" t="s">
        <v>51</v>
      </c>
      <c r="K116" s="93"/>
      <c r="L116" s="31"/>
      <c r="M116" s="110"/>
    </row>
    <row r="117" spans="1:13" s="1" customFormat="1" ht="17.25" customHeight="1">
      <c r="A117" s="32">
        <v>99</v>
      </c>
      <c r="B117" s="32">
        <v>191</v>
      </c>
      <c r="C117" s="78" t="s">
        <v>139</v>
      </c>
      <c r="D117" s="32">
        <v>2006</v>
      </c>
      <c r="E117" s="32" t="s">
        <v>48</v>
      </c>
      <c r="F117" s="79" t="s">
        <v>47</v>
      </c>
      <c r="G117" s="78" t="s">
        <v>646</v>
      </c>
      <c r="H117" s="80">
        <v>0.015188657407407408</v>
      </c>
      <c r="I117" s="90" t="s">
        <v>64</v>
      </c>
      <c r="J117" s="94" t="s">
        <v>51</v>
      </c>
      <c r="K117" s="93"/>
      <c r="L117" s="31"/>
      <c r="M117" s="110"/>
    </row>
    <row r="118" spans="1:13" s="1" customFormat="1" ht="17.25" customHeight="1">
      <c r="A118" s="32">
        <v>100</v>
      </c>
      <c r="B118" s="32">
        <v>94</v>
      </c>
      <c r="C118" s="78" t="s">
        <v>307</v>
      </c>
      <c r="D118" s="32">
        <v>2007</v>
      </c>
      <c r="E118" s="32" t="s">
        <v>49</v>
      </c>
      <c r="F118" s="79" t="s">
        <v>47</v>
      </c>
      <c r="G118" s="78" t="s">
        <v>646</v>
      </c>
      <c r="H118" s="80">
        <v>0.015238425925925926</v>
      </c>
      <c r="I118" s="90" t="s">
        <v>308</v>
      </c>
      <c r="J118" s="94" t="s">
        <v>51</v>
      </c>
      <c r="K118" s="93"/>
      <c r="L118" s="31"/>
      <c r="M118" s="110"/>
    </row>
    <row r="119" spans="1:13" s="1" customFormat="1" ht="17.25" customHeight="1">
      <c r="A119" s="32">
        <v>101</v>
      </c>
      <c r="B119" s="32">
        <v>137</v>
      </c>
      <c r="C119" s="78" t="s">
        <v>309</v>
      </c>
      <c r="D119" s="32">
        <v>2008</v>
      </c>
      <c r="E119" s="32" t="s">
        <v>48</v>
      </c>
      <c r="F119" s="79" t="s">
        <v>47</v>
      </c>
      <c r="G119" s="78" t="s">
        <v>663</v>
      </c>
      <c r="H119" s="80">
        <v>0.01548148148148148</v>
      </c>
      <c r="I119" s="90" t="s">
        <v>310</v>
      </c>
      <c r="J119" s="94" t="s">
        <v>51</v>
      </c>
      <c r="K119" s="93"/>
      <c r="L119" s="31"/>
      <c r="M119" s="110"/>
    </row>
    <row r="120" spans="1:13" s="1" customFormat="1" ht="17.25" customHeight="1">
      <c r="A120" s="32">
        <v>102</v>
      </c>
      <c r="B120" s="32">
        <v>120</v>
      </c>
      <c r="C120" s="78" t="s">
        <v>311</v>
      </c>
      <c r="D120" s="32">
        <v>2007</v>
      </c>
      <c r="E120" s="32"/>
      <c r="F120" s="79" t="s">
        <v>47</v>
      </c>
      <c r="G120" s="78" t="s">
        <v>189</v>
      </c>
      <c r="H120" s="80">
        <v>0.015520833333333333</v>
      </c>
      <c r="I120" s="90" t="s">
        <v>312</v>
      </c>
      <c r="J120" s="94" t="s">
        <v>643</v>
      </c>
      <c r="K120" s="93"/>
      <c r="L120" s="31"/>
      <c r="M120" s="110"/>
    </row>
    <row r="121" spans="1:13" s="1" customFormat="1" ht="17.25" customHeight="1">
      <c r="A121" s="32">
        <v>103</v>
      </c>
      <c r="B121" s="32">
        <v>217</v>
      </c>
      <c r="C121" s="78" t="s">
        <v>313</v>
      </c>
      <c r="D121" s="32">
        <v>2007</v>
      </c>
      <c r="E121" s="32" t="s">
        <v>48</v>
      </c>
      <c r="F121" s="79" t="s">
        <v>47</v>
      </c>
      <c r="G121" s="78" t="s">
        <v>211</v>
      </c>
      <c r="H121" s="80">
        <v>0.015528935185185187</v>
      </c>
      <c r="I121" s="90" t="s">
        <v>314</v>
      </c>
      <c r="J121" s="94" t="s">
        <v>643</v>
      </c>
      <c r="K121" s="93"/>
      <c r="L121" s="31"/>
      <c r="M121" s="110"/>
    </row>
    <row r="122" spans="1:13" s="1" customFormat="1" ht="17.25" customHeight="1">
      <c r="A122" s="32">
        <v>104</v>
      </c>
      <c r="B122" s="32">
        <v>180</v>
      </c>
      <c r="C122" s="78" t="s">
        <v>374</v>
      </c>
      <c r="D122" s="32">
        <v>2005</v>
      </c>
      <c r="E122" s="32" t="s">
        <v>50</v>
      </c>
      <c r="F122" s="79" t="s">
        <v>47</v>
      </c>
      <c r="G122" s="78" t="s">
        <v>649</v>
      </c>
      <c r="H122" s="80">
        <v>0.01556712962962963</v>
      </c>
      <c r="I122" s="90">
        <f>H122-H19</f>
        <v>0.004800925925925927</v>
      </c>
      <c r="J122" s="94" t="s">
        <v>643</v>
      </c>
      <c r="K122" s="93"/>
      <c r="L122" s="31"/>
      <c r="M122" s="110"/>
    </row>
    <row r="123" spans="1:13" s="1" customFormat="1" ht="17.25" customHeight="1">
      <c r="A123" s="32">
        <v>105</v>
      </c>
      <c r="B123" s="32">
        <v>168</v>
      </c>
      <c r="C123" s="78" t="s">
        <v>315</v>
      </c>
      <c r="D123" s="32">
        <v>2006</v>
      </c>
      <c r="E123" s="32" t="s">
        <v>49</v>
      </c>
      <c r="F123" s="79" t="s">
        <v>47</v>
      </c>
      <c r="G123" s="78" t="s">
        <v>655</v>
      </c>
      <c r="H123" s="80">
        <v>0.01562037037037037</v>
      </c>
      <c r="I123" s="90" t="s">
        <v>316</v>
      </c>
      <c r="J123" s="94" t="s">
        <v>643</v>
      </c>
      <c r="K123" s="93"/>
      <c r="L123" s="31"/>
      <c r="M123" s="110"/>
    </row>
    <row r="124" spans="1:13" s="1" customFormat="1" ht="17.25" customHeight="1">
      <c r="A124" s="32">
        <v>106</v>
      </c>
      <c r="B124" s="32">
        <v>237</v>
      </c>
      <c r="C124" s="78" t="s">
        <v>317</v>
      </c>
      <c r="D124" s="32">
        <v>2005</v>
      </c>
      <c r="E124" s="32" t="s">
        <v>49</v>
      </c>
      <c r="F124" s="79" t="s">
        <v>47</v>
      </c>
      <c r="G124" s="78" t="s">
        <v>666</v>
      </c>
      <c r="H124" s="80">
        <v>0.015853009259259258</v>
      </c>
      <c r="I124" s="90" t="s">
        <v>318</v>
      </c>
      <c r="J124" s="94" t="s">
        <v>643</v>
      </c>
      <c r="K124" s="93"/>
      <c r="L124" s="31"/>
      <c r="M124" s="110"/>
    </row>
    <row r="125" spans="1:13" s="1" customFormat="1" ht="17.25" customHeight="1">
      <c r="A125" s="32">
        <v>107</v>
      </c>
      <c r="B125" s="32">
        <v>188</v>
      </c>
      <c r="C125" s="78" t="s">
        <v>132</v>
      </c>
      <c r="D125" s="32">
        <v>2005</v>
      </c>
      <c r="E125" s="32" t="s">
        <v>49</v>
      </c>
      <c r="F125" s="79" t="s">
        <v>47</v>
      </c>
      <c r="G125" s="78" t="s">
        <v>646</v>
      </c>
      <c r="H125" s="80">
        <v>0.01600925925925926</v>
      </c>
      <c r="I125" s="90" t="s">
        <v>319</v>
      </c>
      <c r="J125" s="94" t="s">
        <v>643</v>
      </c>
      <c r="K125" s="93"/>
      <c r="L125" s="31"/>
      <c r="M125" s="110"/>
    </row>
    <row r="126" spans="1:13" s="1" customFormat="1" ht="17.25" customHeight="1">
      <c r="A126" s="32">
        <v>108</v>
      </c>
      <c r="B126" s="32">
        <v>257</v>
      </c>
      <c r="C126" s="78" t="s">
        <v>320</v>
      </c>
      <c r="D126" s="32">
        <v>2006</v>
      </c>
      <c r="E126" s="32" t="s">
        <v>49</v>
      </c>
      <c r="F126" s="79" t="s">
        <v>47</v>
      </c>
      <c r="G126" s="78" t="s">
        <v>321</v>
      </c>
      <c r="H126" s="80">
        <v>0.016019675925925927</v>
      </c>
      <c r="I126" s="90" t="s">
        <v>322</v>
      </c>
      <c r="J126" s="94" t="s">
        <v>643</v>
      </c>
      <c r="K126" s="93"/>
      <c r="L126" s="31"/>
      <c r="M126" s="110"/>
    </row>
    <row r="127" spans="1:13" s="1" customFormat="1" ht="17.25" customHeight="1">
      <c r="A127" s="32">
        <v>109</v>
      </c>
      <c r="B127" s="32">
        <v>159</v>
      </c>
      <c r="C127" s="78" t="s">
        <v>323</v>
      </c>
      <c r="D127" s="32">
        <v>2005</v>
      </c>
      <c r="E127" s="32" t="s">
        <v>51</v>
      </c>
      <c r="F127" s="79" t="s">
        <v>47</v>
      </c>
      <c r="G127" s="78" t="s">
        <v>216</v>
      </c>
      <c r="H127" s="80">
        <v>0.016363425925925924</v>
      </c>
      <c r="I127" s="90" t="s">
        <v>324</v>
      </c>
      <c r="J127" s="94" t="s">
        <v>643</v>
      </c>
      <c r="K127" s="93"/>
      <c r="L127" s="31"/>
      <c r="M127" s="110"/>
    </row>
    <row r="128" spans="1:13" s="1" customFormat="1" ht="17.25" customHeight="1">
      <c r="A128" s="32">
        <v>110</v>
      </c>
      <c r="B128" s="32">
        <v>190</v>
      </c>
      <c r="C128" s="78" t="s">
        <v>325</v>
      </c>
      <c r="D128" s="32">
        <v>2005</v>
      </c>
      <c r="E128" s="32" t="s">
        <v>50</v>
      </c>
      <c r="F128" s="79" t="s">
        <v>47</v>
      </c>
      <c r="G128" s="78" t="s">
        <v>649</v>
      </c>
      <c r="H128" s="80">
        <v>0.016381944444444446</v>
      </c>
      <c r="I128" s="90" t="s">
        <v>326</v>
      </c>
      <c r="J128" s="94" t="s">
        <v>643</v>
      </c>
      <c r="K128" s="93"/>
      <c r="L128" s="31"/>
      <c r="M128" s="110"/>
    </row>
    <row r="129" spans="1:13" s="1" customFormat="1" ht="17.25" customHeight="1">
      <c r="A129" s="32">
        <v>111</v>
      </c>
      <c r="B129" s="32">
        <v>114</v>
      </c>
      <c r="C129" s="78" t="s">
        <v>327</v>
      </c>
      <c r="D129" s="32">
        <v>2006</v>
      </c>
      <c r="E129" s="32" t="s">
        <v>48</v>
      </c>
      <c r="F129" s="79" t="s">
        <v>47</v>
      </c>
      <c r="G129" s="78" t="s">
        <v>216</v>
      </c>
      <c r="H129" s="80">
        <v>0.01641435185185185</v>
      </c>
      <c r="I129" s="90" t="s">
        <v>328</v>
      </c>
      <c r="J129" s="94" t="s">
        <v>643</v>
      </c>
      <c r="K129" s="93"/>
      <c r="L129" s="31"/>
      <c r="M129" s="110"/>
    </row>
    <row r="130" spans="1:13" s="1" customFormat="1" ht="17.25" customHeight="1">
      <c r="A130" s="32">
        <v>112</v>
      </c>
      <c r="B130" s="32">
        <v>97</v>
      </c>
      <c r="C130" s="78" t="s">
        <v>329</v>
      </c>
      <c r="D130" s="32">
        <v>2007</v>
      </c>
      <c r="E130" s="32" t="s">
        <v>48</v>
      </c>
      <c r="F130" s="79" t="s">
        <v>47</v>
      </c>
      <c r="G130" s="78" t="s">
        <v>179</v>
      </c>
      <c r="H130" s="80">
        <v>0.016434027777777777</v>
      </c>
      <c r="I130" s="90" t="s">
        <v>330</v>
      </c>
      <c r="J130" s="94" t="s">
        <v>643</v>
      </c>
      <c r="K130" s="93"/>
      <c r="L130" s="31"/>
      <c r="M130" s="110"/>
    </row>
    <row r="131" spans="1:13" s="1" customFormat="1" ht="17.25" customHeight="1">
      <c r="A131" s="32">
        <v>113</v>
      </c>
      <c r="B131" s="32">
        <v>254</v>
      </c>
      <c r="C131" s="78" t="s">
        <v>331</v>
      </c>
      <c r="D131" s="32">
        <v>2005</v>
      </c>
      <c r="E131" s="32" t="s">
        <v>49</v>
      </c>
      <c r="F131" s="79" t="s">
        <v>47</v>
      </c>
      <c r="G131" s="78" t="s">
        <v>655</v>
      </c>
      <c r="H131" s="80">
        <v>0.016459490740740743</v>
      </c>
      <c r="I131" s="90" t="s">
        <v>332</v>
      </c>
      <c r="J131" s="94" t="s">
        <v>643</v>
      </c>
      <c r="K131" s="93"/>
      <c r="L131" s="31"/>
      <c r="M131" s="110"/>
    </row>
    <row r="132" spans="1:13" s="1" customFormat="1" ht="17.25" customHeight="1">
      <c r="A132" s="32">
        <v>114</v>
      </c>
      <c r="B132" s="32">
        <v>186</v>
      </c>
      <c r="C132" s="78" t="s">
        <v>333</v>
      </c>
      <c r="D132" s="32">
        <v>2007</v>
      </c>
      <c r="E132" s="32" t="s">
        <v>49</v>
      </c>
      <c r="F132" s="79" t="s">
        <v>47</v>
      </c>
      <c r="G132" s="78" t="s">
        <v>662</v>
      </c>
      <c r="H132" s="80">
        <v>0.016585648148148148</v>
      </c>
      <c r="I132" s="90" t="s">
        <v>334</v>
      </c>
      <c r="J132" s="94" t="s">
        <v>643</v>
      </c>
      <c r="K132" s="93"/>
      <c r="L132" s="31"/>
      <c r="M132" s="110"/>
    </row>
    <row r="133" spans="1:13" s="1" customFormat="1" ht="17.25" customHeight="1">
      <c r="A133" s="32">
        <v>115</v>
      </c>
      <c r="B133" s="32">
        <v>102</v>
      </c>
      <c r="C133" s="78" t="s">
        <v>335</v>
      </c>
      <c r="D133" s="32">
        <v>2008</v>
      </c>
      <c r="E133" s="32" t="s">
        <v>49</v>
      </c>
      <c r="F133" s="79" t="s">
        <v>47</v>
      </c>
      <c r="G133" s="78" t="s">
        <v>216</v>
      </c>
      <c r="H133" s="80">
        <v>0.01661226851851852</v>
      </c>
      <c r="I133" s="90" t="s">
        <v>336</v>
      </c>
      <c r="J133" s="94" t="s">
        <v>643</v>
      </c>
      <c r="K133" s="93"/>
      <c r="L133" s="31"/>
      <c r="M133" s="110"/>
    </row>
    <row r="134" spans="1:13" s="1" customFormat="1" ht="17.25" customHeight="1">
      <c r="A134" s="32">
        <v>116</v>
      </c>
      <c r="B134" s="32">
        <v>246</v>
      </c>
      <c r="C134" s="78" t="s">
        <v>337</v>
      </c>
      <c r="D134" s="32">
        <v>2005</v>
      </c>
      <c r="E134" s="32" t="s">
        <v>49</v>
      </c>
      <c r="F134" s="79" t="s">
        <v>47</v>
      </c>
      <c r="G134" s="78" t="s">
        <v>666</v>
      </c>
      <c r="H134" s="80">
        <v>0.01662962962962963</v>
      </c>
      <c r="I134" s="90" t="s">
        <v>338</v>
      </c>
      <c r="J134" s="94" t="s">
        <v>643</v>
      </c>
      <c r="K134" s="93"/>
      <c r="L134" s="31"/>
      <c r="M134" s="110"/>
    </row>
    <row r="135" spans="1:13" s="1" customFormat="1" ht="17.25" customHeight="1">
      <c r="A135" s="32">
        <v>117</v>
      </c>
      <c r="B135" s="32">
        <v>86</v>
      </c>
      <c r="C135" s="78" t="s">
        <v>339</v>
      </c>
      <c r="D135" s="32">
        <v>2006</v>
      </c>
      <c r="E135" s="32" t="s">
        <v>49</v>
      </c>
      <c r="F135" s="79" t="s">
        <v>47</v>
      </c>
      <c r="G135" s="78" t="s">
        <v>655</v>
      </c>
      <c r="H135" s="80">
        <v>0.0168587962962963</v>
      </c>
      <c r="I135" s="90" t="s">
        <v>340</v>
      </c>
      <c r="J135" s="94" t="s">
        <v>643</v>
      </c>
      <c r="K135" s="93"/>
      <c r="L135" s="31"/>
      <c r="M135" s="110"/>
    </row>
    <row r="136" spans="1:13" s="1" customFormat="1" ht="17.25" customHeight="1">
      <c r="A136" s="32">
        <v>118</v>
      </c>
      <c r="B136" s="32">
        <v>252</v>
      </c>
      <c r="C136" s="78" t="s">
        <v>341</v>
      </c>
      <c r="D136" s="32">
        <v>2006</v>
      </c>
      <c r="E136" s="32" t="s">
        <v>49</v>
      </c>
      <c r="F136" s="79" t="s">
        <v>47</v>
      </c>
      <c r="G136" s="78" t="s">
        <v>655</v>
      </c>
      <c r="H136" s="80">
        <v>0.01693287037037037</v>
      </c>
      <c r="I136" s="90" t="s">
        <v>342</v>
      </c>
      <c r="J136" s="94" t="s">
        <v>643</v>
      </c>
      <c r="K136" s="93"/>
      <c r="L136" s="31"/>
      <c r="M136" s="110"/>
    </row>
    <row r="137" spans="1:13" s="1" customFormat="1" ht="17.25" customHeight="1">
      <c r="A137" s="32">
        <v>119</v>
      </c>
      <c r="B137" s="32">
        <v>253</v>
      </c>
      <c r="C137" s="78" t="s">
        <v>343</v>
      </c>
      <c r="D137" s="32">
        <v>2006</v>
      </c>
      <c r="E137" s="32" t="s">
        <v>49</v>
      </c>
      <c r="F137" s="79" t="s">
        <v>47</v>
      </c>
      <c r="G137" s="78" t="s">
        <v>665</v>
      </c>
      <c r="H137" s="80">
        <v>0.017069444444444443</v>
      </c>
      <c r="I137" s="90" t="s">
        <v>344</v>
      </c>
      <c r="J137" s="94" t="s">
        <v>643</v>
      </c>
      <c r="K137" s="93"/>
      <c r="L137" s="31"/>
      <c r="M137" s="110"/>
    </row>
    <row r="138" spans="1:13" s="1" customFormat="1" ht="17.25" customHeight="1">
      <c r="A138" s="32">
        <v>120</v>
      </c>
      <c r="B138" s="32">
        <v>173</v>
      </c>
      <c r="C138" s="78" t="s">
        <v>345</v>
      </c>
      <c r="D138" s="32">
        <v>2006</v>
      </c>
      <c r="E138" s="32" t="s">
        <v>50</v>
      </c>
      <c r="F138" s="79" t="s">
        <v>47</v>
      </c>
      <c r="G138" s="78" t="s">
        <v>649</v>
      </c>
      <c r="H138" s="80">
        <v>0.01722800925925926</v>
      </c>
      <c r="I138" s="90" t="s">
        <v>346</v>
      </c>
      <c r="J138" s="94" t="s">
        <v>643</v>
      </c>
      <c r="K138" s="93"/>
      <c r="L138" s="31"/>
      <c r="M138" s="110"/>
    </row>
    <row r="139" spans="1:13" s="1" customFormat="1" ht="17.25" customHeight="1">
      <c r="A139" s="32">
        <v>121</v>
      </c>
      <c r="B139" s="32">
        <v>99</v>
      </c>
      <c r="C139" s="78" t="s">
        <v>347</v>
      </c>
      <c r="D139" s="32">
        <v>2006</v>
      </c>
      <c r="E139" s="32" t="s">
        <v>49</v>
      </c>
      <c r="F139" s="79" t="s">
        <v>47</v>
      </c>
      <c r="G139" s="78" t="s">
        <v>655</v>
      </c>
      <c r="H139" s="80">
        <v>0.017236111111111112</v>
      </c>
      <c r="I139" s="90" t="s">
        <v>348</v>
      </c>
      <c r="J139" s="94" t="s">
        <v>643</v>
      </c>
      <c r="K139" s="93"/>
      <c r="L139" s="31"/>
      <c r="M139" s="110"/>
    </row>
    <row r="140" spans="1:13" s="1" customFormat="1" ht="17.25" customHeight="1">
      <c r="A140" s="32">
        <v>122</v>
      </c>
      <c r="B140" s="32">
        <v>115</v>
      </c>
      <c r="C140" s="78" t="s">
        <v>349</v>
      </c>
      <c r="D140" s="32">
        <v>2007</v>
      </c>
      <c r="E140" s="32" t="s">
        <v>49</v>
      </c>
      <c r="F140" s="79" t="s">
        <v>47</v>
      </c>
      <c r="G140" s="78" t="s">
        <v>649</v>
      </c>
      <c r="H140" s="80">
        <v>0.017299768518518516</v>
      </c>
      <c r="I140" s="90" t="s">
        <v>350</v>
      </c>
      <c r="J140" s="94" t="s">
        <v>643</v>
      </c>
      <c r="K140" s="93"/>
      <c r="L140" s="31"/>
      <c r="M140" s="110"/>
    </row>
    <row r="141" spans="1:13" s="1" customFormat="1" ht="17.25" customHeight="1">
      <c r="A141" s="32">
        <v>123</v>
      </c>
      <c r="B141" s="32">
        <v>179</v>
      </c>
      <c r="C141" s="78" t="s">
        <v>351</v>
      </c>
      <c r="D141" s="32">
        <v>2006</v>
      </c>
      <c r="E141" s="32" t="s">
        <v>50</v>
      </c>
      <c r="F141" s="79" t="s">
        <v>47</v>
      </c>
      <c r="G141" s="78" t="s">
        <v>666</v>
      </c>
      <c r="H141" s="80">
        <v>0.01735648148148148</v>
      </c>
      <c r="I141" s="90" t="s">
        <v>352</v>
      </c>
      <c r="J141" s="94" t="s">
        <v>643</v>
      </c>
      <c r="K141" s="93"/>
      <c r="L141" s="31"/>
      <c r="M141" s="110"/>
    </row>
    <row r="142" spans="1:13" s="1" customFormat="1" ht="17.25" customHeight="1">
      <c r="A142" s="32">
        <v>124</v>
      </c>
      <c r="B142" s="32">
        <v>245</v>
      </c>
      <c r="C142" s="78" t="s">
        <v>353</v>
      </c>
      <c r="D142" s="32">
        <v>2006</v>
      </c>
      <c r="E142" s="32"/>
      <c r="F142" s="79" t="s">
        <v>47</v>
      </c>
      <c r="G142" s="78" t="s">
        <v>189</v>
      </c>
      <c r="H142" s="80">
        <v>0.017381944444444446</v>
      </c>
      <c r="I142" s="90" t="s">
        <v>354</v>
      </c>
      <c r="J142" s="94" t="s">
        <v>643</v>
      </c>
      <c r="K142" s="93"/>
      <c r="L142" s="31"/>
      <c r="M142" s="110"/>
    </row>
    <row r="143" spans="1:13" s="1" customFormat="1" ht="17.25" customHeight="1">
      <c r="A143" s="32">
        <v>125</v>
      </c>
      <c r="B143" s="32">
        <v>242</v>
      </c>
      <c r="C143" s="78" t="s">
        <v>355</v>
      </c>
      <c r="D143" s="32">
        <v>2007</v>
      </c>
      <c r="E143" s="32"/>
      <c r="F143" s="79" t="s">
        <v>47</v>
      </c>
      <c r="G143" s="78" t="s">
        <v>189</v>
      </c>
      <c r="H143" s="80">
        <v>0.017385416666666667</v>
      </c>
      <c r="I143" s="90" t="s">
        <v>356</v>
      </c>
      <c r="J143" s="94" t="s">
        <v>643</v>
      </c>
      <c r="K143" s="93"/>
      <c r="L143" s="31"/>
      <c r="M143" s="110"/>
    </row>
    <row r="144" spans="1:13" s="1" customFormat="1" ht="17.25" customHeight="1">
      <c r="A144" s="32">
        <v>126</v>
      </c>
      <c r="B144" s="32">
        <v>129</v>
      </c>
      <c r="C144" s="78" t="s">
        <v>357</v>
      </c>
      <c r="D144" s="32">
        <v>2006</v>
      </c>
      <c r="E144" s="32" t="s">
        <v>48</v>
      </c>
      <c r="F144" s="79" t="s">
        <v>47</v>
      </c>
      <c r="G144" s="78" t="s">
        <v>663</v>
      </c>
      <c r="H144" s="80">
        <v>0.017430555555555557</v>
      </c>
      <c r="I144" s="90" t="s">
        <v>358</v>
      </c>
      <c r="J144" s="94" t="s">
        <v>643</v>
      </c>
      <c r="K144" s="93"/>
      <c r="L144" s="31"/>
      <c r="M144" s="110"/>
    </row>
    <row r="145" spans="1:13" s="1" customFormat="1" ht="17.25" customHeight="1">
      <c r="A145" s="32">
        <v>127</v>
      </c>
      <c r="B145" s="32">
        <v>87</v>
      </c>
      <c r="C145" s="78" t="s">
        <v>359</v>
      </c>
      <c r="D145" s="32">
        <v>2007</v>
      </c>
      <c r="E145" s="32" t="s">
        <v>50</v>
      </c>
      <c r="F145" s="79" t="s">
        <v>47</v>
      </c>
      <c r="G145" s="78" t="s">
        <v>649</v>
      </c>
      <c r="H145" s="80">
        <v>0.017555555555555557</v>
      </c>
      <c r="I145" s="90" t="s">
        <v>360</v>
      </c>
      <c r="J145" s="94" t="s">
        <v>643</v>
      </c>
      <c r="K145" s="93"/>
      <c r="L145" s="31"/>
      <c r="M145" s="110"/>
    </row>
    <row r="146" spans="1:13" s="1" customFormat="1" ht="17.25" customHeight="1">
      <c r="A146" s="32">
        <v>128</v>
      </c>
      <c r="B146" s="32">
        <v>234</v>
      </c>
      <c r="C146" s="78" t="s">
        <v>361</v>
      </c>
      <c r="D146" s="32">
        <v>2005</v>
      </c>
      <c r="E146" s="32" t="s">
        <v>49</v>
      </c>
      <c r="F146" s="79" t="s">
        <v>47</v>
      </c>
      <c r="G146" s="78" t="s">
        <v>662</v>
      </c>
      <c r="H146" s="80">
        <v>0.01781712962962963</v>
      </c>
      <c r="I146" s="90" t="s">
        <v>362</v>
      </c>
      <c r="J146" s="94" t="s">
        <v>644</v>
      </c>
      <c r="K146" s="93"/>
      <c r="L146" s="31"/>
      <c r="M146" s="110"/>
    </row>
    <row r="147" spans="1:13" s="1" customFormat="1" ht="17.25" customHeight="1">
      <c r="A147" s="32">
        <v>129</v>
      </c>
      <c r="B147" s="32">
        <v>218</v>
      </c>
      <c r="C147" s="78" t="s">
        <v>363</v>
      </c>
      <c r="D147" s="32">
        <v>2006</v>
      </c>
      <c r="E147" s="32" t="s">
        <v>48</v>
      </c>
      <c r="F147" s="79" t="s">
        <v>47</v>
      </c>
      <c r="G147" s="78" t="s">
        <v>179</v>
      </c>
      <c r="H147" s="80">
        <v>0.017840277777777778</v>
      </c>
      <c r="I147" s="90" t="s">
        <v>364</v>
      </c>
      <c r="J147" s="94" t="s">
        <v>644</v>
      </c>
      <c r="K147" s="93"/>
      <c r="L147" s="31"/>
      <c r="M147" s="110"/>
    </row>
    <row r="148" spans="1:13" s="1" customFormat="1" ht="17.25" customHeight="1">
      <c r="A148" s="32">
        <v>130</v>
      </c>
      <c r="B148" s="32">
        <v>256</v>
      </c>
      <c r="C148" s="78" t="s">
        <v>365</v>
      </c>
      <c r="D148" s="32">
        <v>2005</v>
      </c>
      <c r="E148" s="32" t="s">
        <v>49</v>
      </c>
      <c r="F148" s="79" t="s">
        <v>47</v>
      </c>
      <c r="G148" s="78" t="s">
        <v>655</v>
      </c>
      <c r="H148" s="80">
        <v>0.018341435185185186</v>
      </c>
      <c r="I148" s="90" t="s">
        <v>366</v>
      </c>
      <c r="J148" s="94" t="s">
        <v>644</v>
      </c>
      <c r="K148" s="93"/>
      <c r="L148" s="31"/>
      <c r="M148" s="110"/>
    </row>
    <row r="149" spans="1:13" s="1" customFormat="1" ht="17.25" customHeight="1">
      <c r="A149" s="32">
        <v>131</v>
      </c>
      <c r="B149" s="32">
        <v>126</v>
      </c>
      <c r="C149" s="78" t="s">
        <v>367</v>
      </c>
      <c r="D149" s="32">
        <v>2008</v>
      </c>
      <c r="E149" s="32" t="s">
        <v>49</v>
      </c>
      <c r="F149" s="79" t="s">
        <v>47</v>
      </c>
      <c r="G149" s="78" t="s">
        <v>216</v>
      </c>
      <c r="H149" s="80">
        <v>0.019600694444444445</v>
      </c>
      <c r="I149" s="90" t="s">
        <v>368</v>
      </c>
      <c r="J149" s="94" t="s">
        <v>644</v>
      </c>
      <c r="K149" s="93"/>
      <c r="L149" s="31"/>
      <c r="M149" s="110"/>
    </row>
    <row r="150" spans="1:13" s="1" customFormat="1" ht="17.25" customHeight="1">
      <c r="A150" s="32">
        <v>132</v>
      </c>
      <c r="B150" s="32">
        <v>160</v>
      </c>
      <c r="C150" s="78" t="s">
        <v>369</v>
      </c>
      <c r="D150" s="32">
        <v>2005</v>
      </c>
      <c r="E150" s="32" t="s">
        <v>49</v>
      </c>
      <c r="F150" s="79" t="s">
        <v>47</v>
      </c>
      <c r="G150" s="78" t="s">
        <v>662</v>
      </c>
      <c r="H150" s="80">
        <v>0.023133101851851853</v>
      </c>
      <c r="I150" s="90" t="s">
        <v>370</v>
      </c>
      <c r="J150" s="94" t="s">
        <v>645</v>
      </c>
      <c r="K150" s="93"/>
      <c r="L150" s="31"/>
      <c r="M150" s="110"/>
    </row>
    <row r="151" spans="1:13" s="1" customFormat="1" ht="17.25" customHeight="1">
      <c r="A151" s="30"/>
      <c r="B151" s="30"/>
      <c r="C151" s="101"/>
      <c r="D151" s="30"/>
      <c r="E151" s="30"/>
      <c r="F151" s="51"/>
      <c r="G151" s="101"/>
      <c r="H151" s="102"/>
      <c r="I151" s="103"/>
      <c r="J151" s="104"/>
      <c r="K151" s="105"/>
      <c r="L151" s="31"/>
      <c r="M151" s="110"/>
    </row>
    <row r="152" spans="1:13" s="1" customFormat="1" ht="9.75" customHeight="1">
      <c r="A152" s="8"/>
      <c r="B152" s="34"/>
      <c r="C152" s="7"/>
      <c r="D152" s="8"/>
      <c r="E152" s="8"/>
      <c r="F152" s="7"/>
      <c r="G152" s="7"/>
      <c r="H152" s="55"/>
      <c r="I152" s="21"/>
      <c r="J152" s="34"/>
      <c r="K152" s="69"/>
      <c r="M152" s="110"/>
    </row>
    <row r="153" spans="1:13" s="1" customFormat="1" ht="12.75" customHeight="1">
      <c r="A153" s="122" t="s">
        <v>8</v>
      </c>
      <c r="B153" s="123"/>
      <c r="C153" s="27" t="s">
        <v>13</v>
      </c>
      <c r="D153" s="124" t="s">
        <v>21</v>
      </c>
      <c r="E153" s="125"/>
      <c r="F153" s="122" t="s">
        <v>9</v>
      </c>
      <c r="G153" s="126"/>
      <c r="H153" s="127" t="s">
        <v>20</v>
      </c>
      <c r="I153" s="128"/>
      <c r="J153" s="128"/>
      <c r="K153" s="129"/>
      <c r="M153" s="110"/>
    </row>
    <row r="154" spans="1:13" s="1" customFormat="1" ht="14.25">
      <c r="A154" s="25"/>
      <c r="B154" s="40"/>
      <c r="C154" s="28"/>
      <c r="D154" s="26"/>
      <c r="E154" s="11"/>
      <c r="F154" s="58" t="s">
        <v>10</v>
      </c>
      <c r="G154" s="57" t="s">
        <v>11</v>
      </c>
      <c r="H154" s="84" t="s">
        <v>24</v>
      </c>
      <c r="I154" s="85" t="s">
        <v>22</v>
      </c>
      <c r="J154" s="84" t="s">
        <v>25</v>
      </c>
      <c r="K154" s="86" t="s">
        <v>15</v>
      </c>
      <c r="M154" s="110"/>
    </row>
    <row r="155" spans="1:13" s="1" customFormat="1" ht="12.75" customHeight="1">
      <c r="A155" s="130" t="s">
        <v>151</v>
      </c>
      <c r="B155" s="131"/>
      <c r="C155" s="29" t="s">
        <v>35</v>
      </c>
      <c r="D155" s="132" t="s">
        <v>152</v>
      </c>
      <c r="E155" s="133"/>
      <c r="F155" s="72" t="s">
        <v>153</v>
      </c>
      <c r="G155" s="74" t="s">
        <v>154</v>
      </c>
      <c r="H155" s="87">
        <v>128</v>
      </c>
      <c r="I155" s="87">
        <v>50</v>
      </c>
      <c r="J155" s="87">
        <v>0</v>
      </c>
      <c r="K155" s="88">
        <v>0</v>
      </c>
      <c r="M155" s="110"/>
    </row>
    <row r="156" spans="2:13" s="1" customFormat="1" ht="14.25">
      <c r="B156" s="36"/>
      <c r="D156" s="2"/>
      <c r="E156" s="2"/>
      <c r="H156" s="53"/>
      <c r="I156" s="36"/>
      <c r="K156" s="70"/>
      <c r="M156" s="110"/>
    </row>
    <row r="157" spans="1:13" s="1" customFormat="1" ht="12.75" customHeight="1">
      <c r="A157" s="113" t="s">
        <v>27</v>
      </c>
      <c r="B157" s="114"/>
      <c r="C157" s="114"/>
      <c r="D157" s="115"/>
      <c r="E157" s="2"/>
      <c r="G157" s="113" t="s">
        <v>16</v>
      </c>
      <c r="H157" s="114"/>
      <c r="I157" s="114"/>
      <c r="J157" s="114"/>
      <c r="K157" s="115"/>
      <c r="M157" s="110"/>
    </row>
    <row r="158" spans="1:13" s="1" customFormat="1" ht="14.25">
      <c r="A158" s="22"/>
      <c r="B158" s="41"/>
      <c r="C158" s="35"/>
      <c r="D158" s="23"/>
      <c r="E158" s="2"/>
      <c r="G158" s="49"/>
      <c r="H158" s="52"/>
      <c r="I158" s="36"/>
      <c r="K158" s="71"/>
      <c r="M158" s="110"/>
    </row>
    <row r="159" spans="1:13" s="1" customFormat="1" ht="14.25" customHeight="1">
      <c r="A159" s="116" t="s">
        <v>148</v>
      </c>
      <c r="B159" s="117"/>
      <c r="C159" s="117"/>
      <c r="D159" s="118"/>
      <c r="E159" s="2"/>
      <c r="G159" s="119" t="s">
        <v>688</v>
      </c>
      <c r="H159" s="119"/>
      <c r="I159" s="119"/>
      <c r="J159" s="119"/>
      <c r="K159" s="119"/>
      <c r="M159" s="110"/>
    </row>
    <row r="160" spans="1:13" s="1" customFormat="1" ht="14.25">
      <c r="A160" s="2"/>
      <c r="B160" s="36"/>
      <c r="D160" s="2"/>
      <c r="E160" s="2"/>
      <c r="H160" s="52"/>
      <c r="I160" s="4"/>
      <c r="J160" s="48"/>
      <c r="K160" s="6"/>
      <c r="M160" s="110"/>
    </row>
  </sheetData>
  <sheetProtection/>
  <mergeCells count="30">
    <mergeCell ref="A157:D157"/>
    <mergeCell ref="G157:K157"/>
    <mergeCell ref="A159:D159"/>
    <mergeCell ref="G159:K159"/>
    <mergeCell ref="A153:B153"/>
    <mergeCell ref="D153:E153"/>
    <mergeCell ref="F153:G153"/>
    <mergeCell ref="H153:K153"/>
    <mergeCell ref="A155:B155"/>
    <mergeCell ref="D155:E155"/>
    <mergeCell ref="H17:H18"/>
    <mergeCell ref="I17:I18"/>
    <mergeCell ref="J17:J18"/>
    <mergeCell ref="K17:K18"/>
    <mergeCell ref="F17:F18"/>
    <mergeCell ref="G17:G18"/>
    <mergeCell ref="D14:F14"/>
    <mergeCell ref="G14:H14"/>
    <mergeCell ref="G15:H15"/>
    <mergeCell ref="A17:A18"/>
    <mergeCell ref="B17:B18"/>
    <mergeCell ref="C17:C18"/>
    <mergeCell ref="D17:D18"/>
    <mergeCell ref="E17:E18"/>
    <mergeCell ref="C1:H6"/>
    <mergeCell ref="A7:K7"/>
    <mergeCell ref="A8:K8"/>
    <mergeCell ref="A10:C10"/>
    <mergeCell ref="A12:F12"/>
    <mergeCell ref="G13:H13"/>
  </mergeCells>
  <printOptions/>
  <pageMargins left="0.31496062992125984" right="0.31496062992125984" top="0.4724409448818898" bottom="0.4724409448818898" header="0.31496062992125984" footer="0.31496062992125984"/>
  <pageSetup fitToHeight="0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67"/>
  <sheetViews>
    <sheetView view="pageBreakPreview" zoomScale="70" zoomScaleSheetLayoutView="70" zoomScalePageLayoutView="0" workbookViewId="0" topLeftCell="A1">
      <selection activeCell="C1" sqref="C1:H6"/>
    </sheetView>
  </sheetViews>
  <sheetFormatPr defaultColWidth="9.00390625" defaultRowHeight="12.75"/>
  <cols>
    <col min="1" max="1" width="7.625" style="0" customWidth="1"/>
    <col min="2" max="2" width="9.125" style="75" customWidth="1"/>
    <col min="3" max="3" width="28.25390625" style="0" customWidth="1"/>
    <col min="4" max="5" width="9.125" style="75" customWidth="1"/>
    <col min="6" max="6" width="11.25390625" style="0" bestFit="1" customWidth="1"/>
    <col min="7" max="7" width="32.125" style="0" bestFit="1" customWidth="1"/>
    <col min="8" max="8" width="11.00390625" style="56" customWidth="1"/>
    <col min="9" max="9" width="11.375" style="75" customWidth="1"/>
    <col min="10" max="10" width="6.00390625" style="0" customWidth="1"/>
    <col min="11" max="11" width="5.75390625" style="0" customWidth="1"/>
    <col min="12" max="12" width="11.25390625" style="0" hidden="1" customWidth="1"/>
  </cols>
  <sheetData>
    <row r="1" spans="1:11" s="59" customFormat="1" ht="30" customHeight="1">
      <c r="A1"/>
      <c r="B1" s="75"/>
      <c r="C1" s="143" t="s">
        <v>689</v>
      </c>
      <c r="D1" s="143"/>
      <c r="E1" s="143"/>
      <c r="F1" s="143"/>
      <c r="G1" s="143"/>
      <c r="H1" s="143"/>
      <c r="I1" s="81"/>
      <c r="K1" s="62"/>
    </row>
    <row r="2" spans="1:11" s="59" customFormat="1" ht="18" customHeight="1">
      <c r="A2"/>
      <c r="B2" s="75"/>
      <c r="C2" s="143"/>
      <c r="D2" s="143"/>
      <c r="E2" s="143"/>
      <c r="F2" s="143"/>
      <c r="G2" s="143"/>
      <c r="H2" s="143"/>
      <c r="I2" s="81"/>
      <c r="K2" s="62"/>
    </row>
    <row r="3" spans="1:11" s="59" customFormat="1" ht="18" customHeight="1">
      <c r="A3"/>
      <c r="B3" s="75"/>
      <c r="C3" s="143"/>
      <c r="D3" s="143"/>
      <c r="E3" s="143"/>
      <c r="F3" s="143"/>
      <c r="G3" s="143"/>
      <c r="H3" s="143"/>
      <c r="I3" s="81"/>
      <c r="K3" s="62"/>
    </row>
    <row r="4" spans="2:11" s="59" customFormat="1" ht="3.75" customHeight="1">
      <c r="B4" s="76"/>
      <c r="C4" s="143"/>
      <c r="D4" s="143"/>
      <c r="E4" s="143"/>
      <c r="F4" s="143"/>
      <c r="G4" s="143"/>
      <c r="H4" s="143"/>
      <c r="I4" s="81"/>
      <c r="K4" s="62"/>
    </row>
    <row r="5" spans="3:11" ht="12.75" customHeight="1" hidden="1">
      <c r="C5" s="143"/>
      <c r="D5" s="143"/>
      <c r="E5" s="143"/>
      <c r="F5" s="143"/>
      <c r="G5" s="143"/>
      <c r="H5" s="143"/>
      <c r="K5" s="63"/>
    </row>
    <row r="6" spans="3:11" ht="12.75" customHeight="1" hidden="1">
      <c r="C6" s="143"/>
      <c r="D6" s="143"/>
      <c r="E6" s="143"/>
      <c r="F6" s="143"/>
      <c r="G6" s="143"/>
      <c r="H6" s="143"/>
      <c r="K6" s="63"/>
    </row>
    <row r="7" spans="1:11" ht="18" customHeight="1">
      <c r="A7" s="144" t="s">
        <v>690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1" s="33" customFormat="1" ht="22.5" customHeight="1">
      <c r="A8" s="145" t="s">
        <v>36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</row>
    <row r="9" spans="1:11" s="1" customFormat="1" ht="12.75" customHeight="1">
      <c r="A9" s="6" t="s">
        <v>14</v>
      </c>
      <c r="B9" s="4"/>
      <c r="C9" s="2"/>
      <c r="D9" s="2"/>
      <c r="E9" s="4"/>
      <c r="F9" s="3"/>
      <c r="G9" s="3"/>
      <c r="H9" s="52"/>
      <c r="I9" s="2"/>
      <c r="J9" s="43"/>
      <c r="K9" s="64" t="s">
        <v>149</v>
      </c>
    </row>
    <row r="10" spans="1:11" s="1" customFormat="1" ht="12.75">
      <c r="A10" s="146" t="s">
        <v>683</v>
      </c>
      <c r="B10" s="146"/>
      <c r="C10" s="147"/>
      <c r="D10" s="2"/>
      <c r="E10" s="4"/>
      <c r="F10" s="5"/>
      <c r="G10" s="5"/>
      <c r="H10" s="52"/>
      <c r="I10" s="2"/>
      <c r="J10" s="61" t="s">
        <v>17</v>
      </c>
      <c r="K10" s="10">
        <v>0.4583333333333333</v>
      </c>
    </row>
    <row r="11" spans="2:11" s="1" customFormat="1" ht="14.25">
      <c r="B11" s="36"/>
      <c r="C11" s="2"/>
      <c r="D11" s="2"/>
      <c r="E11" s="4"/>
      <c r="F11" s="5"/>
      <c r="G11" s="5"/>
      <c r="H11" s="52"/>
      <c r="I11" s="2"/>
      <c r="J11" s="61" t="s">
        <v>18</v>
      </c>
      <c r="K11" s="10">
        <v>0.5555555555555556</v>
      </c>
    </row>
    <row r="12" spans="1:11" s="19" customFormat="1" ht="15">
      <c r="A12" s="148" t="s">
        <v>3</v>
      </c>
      <c r="B12" s="149"/>
      <c r="C12" s="149"/>
      <c r="D12" s="149"/>
      <c r="E12" s="149"/>
      <c r="F12" s="149"/>
      <c r="G12" s="24" t="s">
        <v>4</v>
      </c>
      <c r="H12" s="42"/>
      <c r="I12" s="42"/>
      <c r="J12" s="44"/>
      <c r="K12" s="65"/>
    </row>
    <row r="13" spans="1:11" s="1" customFormat="1" ht="14.25">
      <c r="A13" s="12" t="s">
        <v>6</v>
      </c>
      <c r="B13" s="37"/>
      <c r="C13" s="13"/>
      <c r="D13" s="73"/>
      <c r="E13" s="73"/>
      <c r="F13" s="60" t="s">
        <v>150</v>
      </c>
      <c r="G13" s="150" t="s">
        <v>5</v>
      </c>
      <c r="H13" s="151"/>
      <c r="I13" s="82"/>
      <c r="J13" s="45"/>
      <c r="K13" s="66" t="s">
        <v>28</v>
      </c>
    </row>
    <row r="14" spans="1:11" s="1" customFormat="1" ht="14.25">
      <c r="A14" s="14" t="s">
        <v>26</v>
      </c>
      <c r="B14" s="38"/>
      <c r="C14" s="17"/>
      <c r="D14" s="137" t="s">
        <v>691</v>
      </c>
      <c r="E14" s="137"/>
      <c r="F14" s="138"/>
      <c r="G14" s="139" t="s">
        <v>32</v>
      </c>
      <c r="H14" s="140"/>
      <c r="I14" s="83"/>
      <c r="J14" s="46"/>
      <c r="K14" s="67" t="s">
        <v>28</v>
      </c>
    </row>
    <row r="15" spans="1:11" s="1" customFormat="1" ht="14.25">
      <c r="A15" s="15"/>
      <c r="B15" s="39"/>
      <c r="C15" s="18"/>
      <c r="D15" s="20"/>
      <c r="E15" s="20"/>
      <c r="F15" s="16"/>
      <c r="G15" s="141" t="s">
        <v>7</v>
      </c>
      <c r="H15" s="142"/>
      <c r="I15" s="20"/>
      <c r="J15" s="47"/>
      <c r="K15" s="68">
        <v>1</v>
      </c>
    </row>
    <row r="16" spans="1:11" s="1" customFormat="1" ht="3" customHeight="1">
      <c r="A16" s="2"/>
      <c r="B16" s="36"/>
      <c r="C16" s="2"/>
      <c r="D16" s="2"/>
      <c r="E16" s="2"/>
      <c r="F16" s="2"/>
      <c r="G16" s="2"/>
      <c r="H16" s="53"/>
      <c r="I16" s="2"/>
      <c r="J16" s="36"/>
      <c r="K16" s="2"/>
    </row>
    <row r="17" spans="1:11" s="9" customFormat="1" ht="11.25" customHeight="1">
      <c r="A17" s="134" t="s">
        <v>0</v>
      </c>
      <c r="B17" s="134" t="s">
        <v>31</v>
      </c>
      <c r="C17" s="134" t="s">
        <v>12</v>
      </c>
      <c r="D17" s="134" t="s">
        <v>29</v>
      </c>
      <c r="E17" s="134" t="s">
        <v>30</v>
      </c>
      <c r="F17" s="134" t="s">
        <v>23</v>
      </c>
      <c r="G17" s="134" t="s">
        <v>2</v>
      </c>
      <c r="H17" s="153" t="s">
        <v>1</v>
      </c>
      <c r="I17" s="134" t="s">
        <v>19</v>
      </c>
      <c r="J17" s="134" t="s">
        <v>33</v>
      </c>
      <c r="K17" s="136" t="s">
        <v>37</v>
      </c>
    </row>
    <row r="18" spans="1:11" s="9" customFormat="1" ht="19.5" customHeight="1">
      <c r="A18" s="134"/>
      <c r="B18" s="134"/>
      <c r="C18" s="134"/>
      <c r="D18" s="134"/>
      <c r="E18" s="134"/>
      <c r="F18" s="134"/>
      <c r="G18" s="134"/>
      <c r="H18" s="154"/>
      <c r="I18" s="135"/>
      <c r="J18" s="134"/>
      <c r="K18" s="136"/>
    </row>
    <row r="19" spans="1:12" s="1" customFormat="1" ht="17.25" customHeight="1">
      <c r="A19" s="32">
        <v>1</v>
      </c>
      <c r="B19" s="32">
        <v>19</v>
      </c>
      <c r="C19" s="78" t="s">
        <v>436</v>
      </c>
      <c r="D19" s="32">
        <v>2003</v>
      </c>
      <c r="E19" s="32" t="s">
        <v>38</v>
      </c>
      <c r="F19" s="79" t="s">
        <v>47</v>
      </c>
      <c r="G19" s="78" t="s">
        <v>647</v>
      </c>
      <c r="H19" s="80">
        <v>0.011377314814814814</v>
      </c>
      <c r="I19" s="89"/>
      <c r="J19" s="94" t="s">
        <v>48</v>
      </c>
      <c r="K19" s="93"/>
      <c r="L19" s="31"/>
    </row>
    <row r="20" spans="1:12" s="1" customFormat="1" ht="17.25" customHeight="1">
      <c r="A20" s="32">
        <v>2</v>
      </c>
      <c r="B20" s="32">
        <v>14</v>
      </c>
      <c r="C20" s="78" t="s">
        <v>39</v>
      </c>
      <c r="D20" s="32">
        <v>2003</v>
      </c>
      <c r="E20" s="32" t="s">
        <v>38</v>
      </c>
      <c r="F20" s="79" t="s">
        <v>47</v>
      </c>
      <c r="G20" s="78" t="s">
        <v>647</v>
      </c>
      <c r="H20" s="80">
        <v>0.011631944444444445</v>
      </c>
      <c r="I20" s="89" t="s">
        <v>455</v>
      </c>
      <c r="J20" s="94" t="s">
        <v>48</v>
      </c>
      <c r="K20" s="93"/>
      <c r="L20" s="31"/>
    </row>
    <row r="21" spans="1:12" s="1" customFormat="1" ht="17.25" customHeight="1">
      <c r="A21" s="32">
        <v>3</v>
      </c>
      <c r="B21" s="32">
        <v>41</v>
      </c>
      <c r="C21" s="78" t="s">
        <v>437</v>
      </c>
      <c r="D21" s="32">
        <v>2004</v>
      </c>
      <c r="E21" s="32" t="s">
        <v>40</v>
      </c>
      <c r="F21" s="79" t="s">
        <v>47</v>
      </c>
      <c r="G21" s="78" t="s">
        <v>664</v>
      </c>
      <c r="H21" s="80">
        <v>0.011872685185185186</v>
      </c>
      <c r="I21" s="89" t="s">
        <v>456</v>
      </c>
      <c r="J21" s="94" t="s">
        <v>48</v>
      </c>
      <c r="K21" s="93"/>
      <c r="L21" s="31"/>
    </row>
    <row r="22" spans="1:12" s="1" customFormat="1" ht="17.25" customHeight="1">
      <c r="A22" s="32">
        <v>4</v>
      </c>
      <c r="B22" s="32">
        <v>40</v>
      </c>
      <c r="C22" s="78" t="s">
        <v>53</v>
      </c>
      <c r="D22" s="32">
        <v>2004</v>
      </c>
      <c r="E22" s="32" t="s">
        <v>38</v>
      </c>
      <c r="F22" s="79" t="s">
        <v>47</v>
      </c>
      <c r="G22" s="78" t="s">
        <v>668</v>
      </c>
      <c r="H22" s="80">
        <v>0.01194675925925926</v>
      </c>
      <c r="I22" s="89" t="s">
        <v>457</v>
      </c>
      <c r="J22" s="94" t="s">
        <v>48</v>
      </c>
      <c r="K22" s="93"/>
      <c r="L22" s="31"/>
    </row>
    <row r="23" spans="1:12" s="1" customFormat="1" ht="17.25" customHeight="1">
      <c r="A23" s="32">
        <v>5</v>
      </c>
      <c r="B23" s="32">
        <v>21</v>
      </c>
      <c r="C23" s="78" t="s">
        <v>57</v>
      </c>
      <c r="D23" s="32">
        <v>2004</v>
      </c>
      <c r="E23" s="32" t="s">
        <v>38</v>
      </c>
      <c r="F23" s="79" t="s">
        <v>47</v>
      </c>
      <c r="G23" s="78" t="s">
        <v>664</v>
      </c>
      <c r="H23" s="80">
        <v>0.012402777777777776</v>
      </c>
      <c r="I23" s="89" t="s">
        <v>458</v>
      </c>
      <c r="J23" s="94" t="s">
        <v>48</v>
      </c>
      <c r="K23" s="93"/>
      <c r="L23" s="31"/>
    </row>
    <row r="24" spans="1:12" s="1" customFormat="1" ht="17.25" customHeight="1">
      <c r="A24" s="32">
        <v>6</v>
      </c>
      <c r="B24" s="32">
        <v>37</v>
      </c>
      <c r="C24" s="78" t="s">
        <v>52</v>
      </c>
      <c r="D24" s="32">
        <v>2004</v>
      </c>
      <c r="E24" s="32" t="s">
        <v>40</v>
      </c>
      <c r="F24" s="79" t="s">
        <v>47</v>
      </c>
      <c r="G24" s="78" t="s">
        <v>658</v>
      </c>
      <c r="H24" s="80">
        <v>0.01258564814814815</v>
      </c>
      <c r="I24" s="89" t="s">
        <v>459</v>
      </c>
      <c r="J24" s="94" t="s">
        <v>49</v>
      </c>
      <c r="K24" s="93"/>
      <c r="L24" s="31"/>
    </row>
    <row r="25" spans="1:12" s="1" customFormat="1" ht="17.25" customHeight="1">
      <c r="A25" s="32">
        <v>7</v>
      </c>
      <c r="B25" s="32">
        <v>47</v>
      </c>
      <c r="C25" s="78" t="s">
        <v>41</v>
      </c>
      <c r="D25" s="32">
        <v>2003</v>
      </c>
      <c r="E25" s="32" t="s">
        <v>40</v>
      </c>
      <c r="F25" s="79" t="s">
        <v>47</v>
      </c>
      <c r="G25" s="78" t="s">
        <v>658</v>
      </c>
      <c r="H25" s="80">
        <v>0.012652777777777777</v>
      </c>
      <c r="I25" s="89" t="s">
        <v>460</v>
      </c>
      <c r="J25" s="94" t="s">
        <v>49</v>
      </c>
      <c r="K25" s="93"/>
      <c r="L25" s="31"/>
    </row>
    <row r="26" spans="1:12" s="1" customFormat="1" ht="17.25" customHeight="1">
      <c r="A26" s="32">
        <v>8</v>
      </c>
      <c r="B26" s="32">
        <v>27</v>
      </c>
      <c r="C26" s="78" t="s">
        <v>438</v>
      </c>
      <c r="D26" s="32">
        <v>2004</v>
      </c>
      <c r="E26" s="32" t="s">
        <v>40</v>
      </c>
      <c r="F26" s="79" t="s">
        <v>47</v>
      </c>
      <c r="G26" s="78" t="s">
        <v>647</v>
      </c>
      <c r="H26" s="80">
        <v>0.012689814814814815</v>
      </c>
      <c r="I26" s="89" t="s">
        <v>461</v>
      </c>
      <c r="J26" s="94" t="s">
        <v>49</v>
      </c>
      <c r="K26" s="93"/>
      <c r="L26" s="31"/>
    </row>
    <row r="27" spans="1:12" s="1" customFormat="1" ht="17.25" customHeight="1">
      <c r="A27" s="32">
        <v>9</v>
      </c>
      <c r="B27" s="32">
        <v>20</v>
      </c>
      <c r="C27" s="78" t="s">
        <v>55</v>
      </c>
      <c r="D27" s="32">
        <v>2004</v>
      </c>
      <c r="E27" s="32" t="s">
        <v>38</v>
      </c>
      <c r="F27" s="79" t="s">
        <v>47</v>
      </c>
      <c r="G27" s="78" t="s">
        <v>652</v>
      </c>
      <c r="H27" s="80">
        <v>0.013006944444444444</v>
      </c>
      <c r="I27" s="89" t="s">
        <v>462</v>
      </c>
      <c r="J27" s="94" t="s">
        <v>49</v>
      </c>
      <c r="K27" s="93"/>
      <c r="L27" s="31"/>
    </row>
    <row r="28" spans="1:12" s="1" customFormat="1" ht="17.25" customHeight="1">
      <c r="A28" s="32">
        <v>10</v>
      </c>
      <c r="B28" s="32">
        <v>13</v>
      </c>
      <c r="C28" s="78" t="s">
        <v>56</v>
      </c>
      <c r="D28" s="32">
        <v>2004</v>
      </c>
      <c r="E28" s="32" t="s">
        <v>38</v>
      </c>
      <c r="F28" s="79" t="s">
        <v>47</v>
      </c>
      <c r="G28" s="78" t="s">
        <v>664</v>
      </c>
      <c r="H28" s="80">
        <v>0.013049768518518518</v>
      </c>
      <c r="I28" s="89" t="s">
        <v>463</v>
      </c>
      <c r="J28" s="94" t="s">
        <v>49</v>
      </c>
      <c r="K28" s="93"/>
      <c r="L28" s="31"/>
    </row>
    <row r="29" spans="1:12" s="1" customFormat="1" ht="17.25" customHeight="1">
      <c r="A29" s="32">
        <v>11</v>
      </c>
      <c r="B29" s="32">
        <v>23</v>
      </c>
      <c r="C29" s="78" t="s">
        <v>439</v>
      </c>
      <c r="D29" s="32">
        <v>2004</v>
      </c>
      <c r="E29" s="32" t="s">
        <v>40</v>
      </c>
      <c r="F29" s="79" t="s">
        <v>47</v>
      </c>
      <c r="G29" s="78" t="s">
        <v>668</v>
      </c>
      <c r="H29" s="80">
        <v>0.013187499999999998</v>
      </c>
      <c r="I29" s="89" t="s">
        <v>464</v>
      </c>
      <c r="J29" s="94" t="s">
        <v>49</v>
      </c>
      <c r="K29" s="93"/>
      <c r="L29" s="31"/>
    </row>
    <row r="30" spans="1:12" s="1" customFormat="1" ht="17.25" customHeight="1">
      <c r="A30" s="32">
        <v>12</v>
      </c>
      <c r="B30" s="32">
        <v>43</v>
      </c>
      <c r="C30" s="78" t="s">
        <v>440</v>
      </c>
      <c r="D30" s="32">
        <v>2004</v>
      </c>
      <c r="E30" s="32" t="s">
        <v>40</v>
      </c>
      <c r="F30" s="79" t="s">
        <v>47</v>
      </c>
      <c r="G30" s="78" t="s">
        <v>669</v>
      </c>
      <c r="H30" s="80">
        <v>0.013407407407407408</v>
      </c>
      <c r="I30" s="89" t="s">
        <v>465</v>
      </c>
      <c r="J30" s="94" t="s">
        <v>49</v>
      </c>
      <c r="K30" s="93"/>
      <c r="L30" s="31"/>
    </row>
    <row r="31" spans="1:12" s="1" customFormat="1" ht="17.25" customHeight="1">
      <c r="A31" s="32">
        <v>13</v>
      </c>
      <c r="B31" s="32">
        <v>45</v>
      </c>
      <c r="C31" s="78" t="s">
        <v>54</v>
      </c>
      <c r="D31" s="32">
        <v>2004</v>
      </c>
      <c r="E31" s="32" t="s">
        <v>38</v>
      </c>
      <c r="F31" s="79" t="s">
        <v>47</v>
      </c>
      <c r="G31" s="78" t="s">
        <v>664</v>
      </c>
      <c r="H31" s="80">
        <v>0.013491898148148149</v>
      </c>
      <c r="I31" s="89" t="s">
        <v>466</v>
      </c>
      <c r="J31" s="94" t="s">
        <v>49</v>
      </c>
      <c r="K31" s="93"/>
      <c r="L31" s="31"/>
    </row>
    <row r="32" spans="1:12" s="1" customFormat="1" ht="17.25" customHeight="1">
      <c r="A32" s="32">
        <v>14</v>
      </c>
      <c r="B32" s="32">
        <v>17</v>
      </c>
      <c r="C32" s="78" t="s">
        <v>441</v>
      </c>
      <c r="D32" s="32">
        <v>2003</v>
      </c>
      <c r="E32" s="32" t="s">
        <v>40</v>
      </c>
      <c r="F32" s="79" t="s">
        <v>47</v>
      </c>
      <c r="G32" s="78" t="s">
        <v>657</v>
      </c>
      <c r="H32" s="80">
        <v>0.013674768518518518</v>
      </c>
      <c r="I32" s="89" t="s">
        <v>467</v>
      </c>
      <c r="J32" s="94" t="s">
        <v>49</v>
      </c>
      <c r="K32" s="93"/>
      <c r="L32" s="31"/>
    </row>
    <row r="33" spans="1:12" s="1" customFormat="1" ht="17.25" customHeight="1">
      <c r="A33" s="32">
        <v>15</v>
      </c>
      <c r="B33" s="32">
        <v>12</v>
      </c>
      <c r="C33" s="78" t="s">
        <v>442</v>
      </c>
      <c r="D33" s="32">
        <v>2003</v>
      </c>
      <c r="E33" s="32" t="s">
        <v>40</v>
      </c>
      <c r="F33" s="79" t="s">
        <v>47</v>
      </c>
      <c r="G33" s="78" t="s">
        <v>669</v>
      </c>
      <c r="H33" s="80">
        <v>0.013679398148148149</v>
      </c>
      <c r="I33" s="89" t="s">
        <v>212</v>
      </c>
      <c r="J33" s="94" t="s">
        <v>49</v>
      </c>
      <c r="K33" s="93"/>
      <c r="L33" s="31"/>
    </row>
    <row r="34" spans="1:12" s="1" customFormat="1" ht="17.25" customHeight="1">
      <c r="A34" s="32">
        <v>16</v>
      </c>
      <c r="B34" s="32">
        <v>28</v>
      </c>
      <c r="C34" s="78" t="s">
        <v>59</v>
      </c>
      <c r="D34" s="32">
        <v>2004</v>
      </c>
      <c r="E34" s="32" t="s">
        <v>40</v>
      </c>
      <c r="F34" s="79" t="s">
        <v>47</v>
      </c>
      <c r="G34" s="78" t="s">
        <v>657</v>
      </c>
      <c r="H34" s="80">
        <v>0.013962962962962962</v>
      </c>
      <c r="I34" s="89" t="s">
        <v>229</v>
      </c>
      <c r="J34" s="94" t="s">
        <v>50</v>
      </c>
      <c r="K34" s="93"/>
      <c r="L34" s="31"/>
    </row>
    <row r="35" spans="1:12" s="1" customFormat="1" ht="17.25" customHeight="1">
      <c r="A35" s="32">
        <v>17</v>
      </c>
      <c r="B35" s="32">
        <v>22</v>
      </c>
      <c r="C35" s="78" t="s">
        <v>42</v>
      </c>
      <c r="D35" s="32">
        <v>2003</v>
      </c>
      <c r="E35" s="32" t="s">
        <v>38</v>
      </c>
      <c r="F35" s="79" t="s">
        <v>47</v>
      </c>
      <c r="G35" s="78" t="s">
        <v>652</v>
      </c>
      <c r="H35" s="80">
        <v>0.013987268518518517</v>
      </c>
      <c r="I35" s="89" t="s">
        <v>230</v>
      </c>
      <c r="J35" s="94" t="s">
        <v>50</v>
      </c>
      <c r="K35" s="93"/>
      <c r="L35" s="31"/>
    </row>
    <row r="36" spans="1:12" s="1" customFormat="1" ht="17.25" customHeight="1">
      <c r="A36" s="32">
        <v>18</v>
      </c>
      <c r="B36" s="32">
        <v>48</v>
      </c>
      <c r="C36" s="78" t="s">
        <v>443</v>
      </c>
      <c r="D36" s="32">
        <v>2004</v>
      </c>
      <c r="E36" s="32" t="s">
        <v>40</v>
      </c>
      <c r="F36" s="79" t="s">
        <v>47</v>
      </c>
      <c r="G36" s="78" t="s">
        <v>647</v>
      </c>
      <c r="H36" s="80">
        <v>0.014071759259259258</v>
      </c>
      <c r="I36" s="89" t="s">
        <v>468</v>
      </c>
      <c r="J36" s="94" t="s">
        <v>50</v>
      </c>
      <c r="K36" s="93"/>
      <c r="L36" s="31"/>
    </row>
    <row r="37" spans="1:12" s="1" customFormat="1" ht="17.25" customHeight="1">
      <c r="A37" s="32">
        <v>19</v>
      </c>
      <c r="B37" s="32">
        <v>16</v>
      </c>
      <c r="C37" s="78" t="s">
        <v>444</v>
      </c>
      <c r="D37" s="32">
        <v>2004</v>
      </c>
      <c r="E37" s="32" t="s">
        <v>40</v>
      </c>
      <c r="F37" s="79" t="s">
        <v>47</v>
      </c>
      <c r="G37" s="78" t="s">
        <v>667</v>
      </c>
      <c r="H37" s="80">
        <v>0.014164351851851853</v>
      </c>
      <c r="I37" s="89" t="s">
        <v>469</v>
      </c>
      <c r="J37" s="94" t="s">
        <v>50</v>
      </c>
      <c r="K37" s="93"/>
      <c r="L37" s="31"/>
    </row>
    <row r="38" spans="1:12" s="1" customFormat="1" ht="17.25" customHeight="1">
      <c r="A38" s="32">
        <v>20</v>
      </c>
      <c r="B38" s="32">
        <v>15</v>
      </c>
      <c r="C38" s="78" t="s">
        <v>43</v>
      </c>
      <c r="D38" s="32">
        <v>2003</v>
      </c>
      <c r="E38" s="32" t="s">
        <v>40</v>
      </c>
      <c r="F38" s="79" t="s">
        <v>47</v>
      </c>
      <c r="G38" s="78" t="s">
        <v>652</v>
      </c>
      <c r="H38" s="80">
        <v>0.014253472222222221</v>
      </c>
      <c r="I38" s="89" t="s">
        <v>470</v>
      </c>
      <c r="J38" s="94" t="s">
        <v>50</v>
      </c>
      <c r="K38" s="93"/>
      <c r="L38" s="31"/>
    </row>
    <row r="39" spans="1:12" s="1" customFormat="1" ht="17.25" customHeight="1">
      <c r="A39" s="32">
        <v>21</v>
      </c>
      <c r="B39" s="32">
        <v>4</v>
      </c>
      <c r="C39" s="78" t="s">
        <v>58</v>
      </c>
      <c r="D39" s="32">
        <v>2004</v>
      </c>
      <c r="E39" s="32" t="s">
        <v>40</v>
      </c>
      <c r="F39" s="79" t="s">
        <v>47</v>
      </c>
      <c r="G39" s="78" t="s">
        <v>658</v>
      </c>
      <c r="H39" s="80">
        <v>0.014603009259259258</v>
      </c>
      <c r="I39" s="89" t="s">
        <v>471</v>
      </c>
      <c r="J39" s="94" t="s">
        <v>50</v>
      </c>
      <c r="K39" s="93"/>
      <c r="L39" s="31"/>
    </row>
    <row r="40" spans="1:12" s="1" customFormat="1" ht="17.25" customHeight="1">
      <c r="A40" s="32">
        <v>22</v>
      </c>
      <c r="B40" s="32">
        <v>25</v>
      </c>
      <c r="C40" s="78" t="s">
        <v>445</v>
      </c>
      <c r="D40" s="32">
        <v>2003</v>
      </c>
      <c r="E40" s="32" t="s">
        <v>40</v>
      </c>
      <c r="F40" s="79" t="s">
        <v>47</v>
      </c>
      <c r="G40" s="78" t="s">
        <v>446</v>
      </c>
      <c r="H40" s="80">
        <v>0.01471412037037037</v>
      </c>
      <c r="I40" s="89" t="s">
        <v>472</v>
      </c>
      <c r="J40" s="94" t="s">
        <v>50</v>
      </c>
      <c r="K40" s="93"/>
      <c r="L40" s="31"/>
    </row>
    <row r="41" spans="1:12" s="1" customFormat="1" ht="17.25" customHeight="1">
      <c r="A41" s="32">
        <v>23</v>
      </c>
      <c r="B41" s="32">
        <v>46</v>
      </c>
      <c r="C41" s="78" t="s">
        <v>69</v>
      </c>
      <c r="D41" s="32">
        <v>2004</v>
      </c>
      <c r="E41" s="32" t="s">
        <v>40</v>
      </c>
      <c r="F41" s="79" t="s">
        <v>47</v>
      </c>
      <c r="G41" s="78" t="s">
        <v>657</v>
      </c>
      <c r="H41" s="80">
        <v>0.014767361111111111</v>
      </c>
      <c r="I41" s="89" t="s">
        <v>473</v>
      </c>
      <c r="J41" s="94" t="s">
        <v>50</v>
      </c>
      <c r="K41" s="93"/>
      <c r="L41" s="31"/>
    </row>
    <row r="42" spans="1:12" s="1" customFormat="1" ht="17.25" customHeight="1">
      <c r="A42" s="32">
        <v>24</v>
      </c>
      <c r="B42" s="32">
        <v>39</v>
      </c>
      <c r="C42" s="78" t="s">
        <v>60</v>
      </c>
      <c r="D42" s="32">
        <v>2004</v>
      </c>
      <c r="E42" s="32" t="s">
        <v>40</v>
      </c>
      <c r="F42" s="79" t="s">
        <v>47</v>
      </c>
      <c r="G42" s="78" t="s">
        <v>652</v>
      </c>
      <c r="H42" s="80">
        <v>0.014836805555555554</v>
      </c>
      <c r="I42" s="89" t="s">
        <v>474</v>
      </c>
      <c r="J42" s="94" t="s">
        <v>50</v>
      </c>
      <c r="K42" s="93"/>
      <c r="L42" s="31"/>
    </row>
    <row r="43" spans="1:12" s="1" customFormat="1" ht="17.25" customHeight="1">
      <c r="A43" s="32">
        <v>25</v>
      </c>
      <c r="B43" s="32">
        <v>3</v>
      </c>
      <c r="C43" s="78" t="s">
        <v>61</v>
      </c>
      <c r="D43" s="32">
        <v>2004</v>
      </c>
      <c r="E43" s="32" t="s">
        <v>40</v>
      </c>
      <c r="F43" s="79" t="s">
        <v>47</v>
      </c>
      <c r="G43" s="78" t="s">
        <v>664</v>
      </c>
      <c r="H43" s="80">
        <v>0.014914351851851852</v>
      </c>
      <c r="I43" s="89" t="s">
        <v>475</v>
      </c>
      <c r="J43" s="94" t="s">
        <v>50</v>
      </c>
      <c r="K43" s="93"/>
      <c r="L43" s="31"/>
    </row>
    <row r="44" spans="1:12" s="1" customFormat="1" ht="17.25" customHeight="1">
      <c r="A44" s="32">
        <v>26</v>
      </c>
      <c r="B44" s="32">
        <v>44</v>
      </c>
      <c r="C44" s="78" t="s">
        <v>447</v>
      </c>
      <c r="D44" s="32">
        <v>2004</v>
      </c>
      <c r="E44" s="32" t="s">
        <v>46</v>
      </c>
      <c r="F44" s="79" t="s">
        <v>47</v>
      </c>
      <c r="G44" s="78" t="s">
        <v>658</v>
      </c>
      <c r="H44" s="80">
        <v>0.014943287037037038</v>
      </c>
      <c r="I44" s="89" t="s">
        <v>476</v>
      </c>
      <c r="J44" s="94" t="s">
        <v>50</v>
      </c>
      <c r="K44" s="93"/>
      <c r="L44" s="31"/>
    </row>
    <row r="45" spans="1:12" s="1" customFormat="1" ht="17.25" customHeight="1">
      <c r="A45" s="32">
        <v>27</v>
      </c>
      <c r="B45" s="32">
        <v>42</v>
      </c>
      <c r="C45" s="78" t="s">
        <v>66</v>
      </c>
      <c r="D45" s="32">
        <v>2004</v>
      </c>
      <c r="E45" s="32" t="s">
        <v>46</v>
      </c>
      <c r="F45" s="79" t="s">
        <v>47</v>
      </c>
      <c r="G45" s="78" t="s">
        <v>667</v>
      </c>
      <c r="H45" s="80">
        <v>0.014967592592592593</v>
      </c>
      <c r="I45" s="89" t="s">
        <v>477</v>
      </c>
      <c r="J45" s="94" t="s">
        <v>50</v>
      </c>
      <c r="K45" s="93"/>
      <c r="L45" s="31"/>
    </row>
    <row r="46" spans="1:12" s="1" customFormat="1" ht="17.25" customHeight="1">
      <c r="A46" s="32">
        <v>28</v>
      </c>
      <c r="B46" s="32">
        <v>6</v>
      </c>
      <c r="C46" s="78" t="s">
        <v>62</v>
      </c>
      <c r="D46" s="32">
        <v>2004</v>
      </c>
      <c r="E46" s="32" t="s">
        <v>40</v>
      </c>
      <c r="F46" s="79" t="s">
        <v>47</v>
      </c>
      <c r="G46" s="78" t="s">
        <v>662</v>
      </c>
      <c r="H46" s="80">
        <v>0.015496527777777777</v>
      </c>
      <c r="I46" s="89" t="s">
        <v>478</v>
      </c>
      <c r="J46" s="94" t="s">
        <v>50</v>
      </c>
      <c r="K46" s="93"/>
      <c r="L46" s="31"/>
    </row>
    <row r="47" spans="1:12" s="1" customFormat="1" ht="17.25" customHeight="1">
      <c r="A47" s="32">
        <v>29</v>
      </c>
      <c r="B47" s="32">
        <v>38</v>
      </c>
      <c r="C47" s="78" t="s">
        <v>448</v>
      </c>
      <c r="D47" s="32">
        <v>2004</v>
      </c>
      <c r="E47" s="32" t="s">
        <v>40</v>
      </c>
      <c r="F47" s="79" t="s">
        <v>47</v>
      </c>
      <c r="G47" s="78" t="s">
        <v>647</v>
      </c>
      <c r="H47" s="80">
        <v>0.015717592592592592</v>
      </c>
      <c r="I47" s="89" t="s">
        <v>479</v>
      </c>
      <c r="J47" s="94" t="s">
        <v>51</v>
      </c>
      <c r="K47" s="93"/>
      <c r="L47" s="31"/>
    </row>
    <row r="48" spans="1:12" s="1" customFormat="1" ht="17.25" customHeight="1">
      <c r="A48" s="32">
        <v>30</v>
      </c>
      <c r="B48" s="32">
        <v>18</v>
      </c>
      <c r="C48" s="78" t="s">
        <v>449</v>
      </c>
      <c r="D48" s="32">
        <v>2004</v>
      </c>
      <c r="E48" s="32" t="s">
        <v>40</v>
      </c>
      <c r="F48" s="79" t="s">
        <v>47</v>
      </c>
      <c r="G48" s="78" t="s">
        <v>446</v>
      </c>
      <c r="H48" s="80">
        <v>0.015733796296296298</v>
      </c>
      <c r="I48" s="89" t="s">
        <v>480</v>
      </c>
      <c r="J48" s="94" t="s">
        <v>51</v>
      </c>
      <c r="K48" s="93"/>
      <c r="L48" s="31"/>
    </row>
    <row r="49" spans="1:12" s="1" customFormat="1" ht="17.25" customHeight="1">
      <c r="A49" s="32">
        <v>31</v>
      </c>
      <c r="B49" s="32">
        <v>31</v>
      </c>
      <c r="C49" s="78" t="s">
        <v>68</v>
      </c>
      <c r="D49" s="32">
        <v>2004</v>
      </c>
      <c r="E49" s="32" t="s">
        <v>46</v>
      </c>
      <c r="F49" s="79" t="s">
        <v>47</v>
      </c>
      <c r="G49" s="78" t="s">
        <v>647</v>
      </c>
      <c r="H49" s="80">
        <v>0.016074074074074077</v>
      </c>
      <c r="I49" s="89" t="s">
        <v>481</v>
      </c>
      <c r="J49" s="94" t="s">
        <v>51</v>
      </c>
      <c r="K49" s="93"/>
      <c r="L49" s="31"/>
    </row>
    <row r="50" spans="1:12" s="1" customFormat="1" ht="17.25" customHeight="1">
      <c r="A50" s="32">
        <v>32</v>
      </c>
      <c r="B50" s="32">
        <v>30</v>
      </c>
      <c r="C50" s="78" t="s">
        <v>450</v>
      </c>
      <c r="D50" s="32">
        <v>2004</v>
      </c>
      <c r="E50" s="32"/>
      <c r="F50" s="79" t="s">
        <v>47</v>
      </c>
      <c r="G50" s="78" t="s">
        <v>451</v>
      </c>
      <c r="H50" s="80">
        <v>0.016369212962962964</v>
      </c>
      <c r="I50" s="89" t="s">
        <v>482</v>
      </c>
      <c r="J50" s="94" t="s">
        <v>51</v>
      </c>
      <c r="K50" s="93"/>
      <c r="L50" s="31"/>
    </row>
    <row r="51" spans="1:12" s="1" customFormat="1" ht="17.25" customHeight="1">
      <c r="A51" s="32">
        <v>33</v>
      </c>
      <c r="B51" s="32">
        <v>49</v>
      </c>
      <c r="C51" s="78" t="s">
        <v>44</v>
      </c>
      <c r="D51" s="32">
        <v>2003</v>
      </c>
      <c r="E51" s="32" t="s">
        <v>40</v>
      </c>
      <c r="F51" s="79" t="s">
        <v>47</v>
      </c>
      <c r="G51" s="78" t="s">
        <v>652</v>
      </c>
      <c r="H51" s="80">
        <v>0.01637615740740741</v>
      </c>
      <c r="I51" s="89" t="s">
        <v>483</v>
      </c>
      <c r="J51" s="94" t="s">
        <v>51</v>
      </c>
      <c r="K51" s="93"/>
      <c r="L51" s="31"/>
    </row>
    <row r="52" spans="1:12" s="1" customFormat="1" ht="17.25" customHeight="1">
      <c r="A52" s="32">
        <v>34</v>
      </c>
      <c r="B52" s="32">
        <v>7</v>
      </c>
      <c r="C52" s="78" t="s">
        <v>70</v>
      </c>
      <c r="D52" s="32">
        <v>2004</v>
      </c>
      <c r="E52" s="32" t="s">
        <v>46</v>
      </c>
      <c r="F52" s="79" t="s">
        <v>47</v>
      </c>
      <c r="G52" s="78" t="s">
        <v>666</v>
      </c>
      <c r="H52" s="80">
        <v>0.016509259259259258</v>
      </c>
      <c r="I52" s="89" t="s">
        <v>484</v>
      </c>
      <c r="J52" s="94" t="s">
        <v>51</v>
      </c>
      <c r="K52" s="93"/>
      <c r="L52" s="31"/>
    </row>
    <row r="53" spans="1:12" s="1" customFormat="1" ht="17.25" customHeight="1">
      <c r="A53" s="32">
        <v>35</v>
      </c>
      <c r="B53" s="32">
        <v>34</v>
      </c>
      <c r="C53" s="78" t="s">
        <v>452</v>
      </c>
      <c r="D53" s="32">
        <v>2004</v>
      </c>
      <c r="E53" s="32" t="s">
        <v>46</v>
      </c>
      <c r="F53" s="79" t="s">
        <v>47</v>
      </c>
      <c r="G53" s="78" t="s">
        <v>652</v>
      </c>
      <c r="H53" s="80">
        <v>0.01715046296296296</v>
      </c>
      <c r="I53" s="89" t="s">
        <v>485</v>
      </c>
      <c r="J53" s="94" t="s">
        <v>51</v>
      </c>
      <c r="K53" s="93"/>
      <c r="L53" s="31"/>
    </row>
    <row r="54" spans="1:12" s="1" customFormat="1" ht="17.25" customHeight="1">
      <c r="A54" s="32">
        <v>36</v>
      </c>
      <c r="B54" s="32">
        <v>11</v>
      </c>
      <c r="C54" s="78" t="s">
        <v>67</v>
      </c>
      <c r="D54" s="32">
        <v>2004</v>
      </c>
      <c r="E54" s="32" t="s">
        <v>46</v>
      </c>
      <c r="F54" s="79" t="s">
        <v>47</v>
      </c>
      <c r="G54" s="78" t="s">
        <v>647</v>
      </c>
      <c r="H54" s="80">
        <v>0.01734490740740741</v>
      </c>
      <c r="I54" s="89" t="s">
        <v>486</v>
      </c>
      <c r="J54" s="94" t="s">
        <v>51</v>
      </c>
      <c r="K54" s="93"/>
      <c r="L54" s="31"/>
    </row>
    <row r="55" spans="1:12" s="1" customFormat="1" ht="17.25" customHeight="1">
      <c r="A55" s="32">
        <v>37</v>
      </c>
      <c r="B55" s="32">
        <v>9</v>
      </c>
      <c r="C55" s="78" t="s">
        <v>45</v>
      </c>
      <c r="D55" s="32">
        <v>2003</v>
      </c>
      <c r="E55" s="32" t="s">
        <v>40</v>
      </c>
      <c r="F55" s="79" t="s">
        <v>47</v>
      </c>
      <c r="G55" s="78" t="s">
        <v>657</v>
      </c>
      <c r="H55" s="80">
        <v>0.017385416666666667</v>
      </c>
      <c r="I55" s="89" t="s">
        <v>487</v>
      </c>
      <c r="J55" s="94" t="s">
        <v>51</v>
      </c>
      <c r="K55" s="93"/>
      <c r="L55" s="31"/>
    </row>
    <row r="56" spans="1:12" s="1" customFormat="1" ht="17.25" customHeight="1">
      <c r="A56" s="32">
        <v>38</v>
      </c>
      <c r="B56" s="32">
        <v>26</v>
      </c>
      <c r="C56" s="78" t="s">
        <v>63</v>
      </c>
      <c r="D56" s="32">
        <v>2004</v>
      </c>
      <c r="E56" s="32" t="s">
        <v>40</v>
      </c>
      <c r="F56" s="79" t="s">
        <v>47</v>
      </c>
      <c r="G56" s="78" t="s">
        <v>658</v>
      </c>
      <c r="H56" s="80">
        <v>0.019684027777777776</v>
      </c>
      <c r="I56" s="89" t="s">
        <v>488</v>
      </c>
      <c r="J56" s="94" t="s">
        <v>643</v>
      </c>
      <c r="K56" s="93"/>
      <c r="L56" s="31"/>
    </row>
    <row r="57" spans="1:12" s="1" customFormat="1" ht="17.25" customHeight="1">
      <c r="A57" s="32">
        <v>39</v>
      </c>
      <c r="B57" s="32">
        <v>1</v>
      </c>
      <c r="C57" s="78" t="s">
        <v>453</v>
      </c>
      <c r="D57" s="32">
        <v>2003</v>
      </c>
      <c r="E57" s="32" t="s">
        <v>65</v>
      </c>
      <c r="F57" s="79" t="s">
        <v>47</v>
      </c>
      <c r="G57" s="78" t="s">
        <v>454</v>
      </c>
      <c r="H57" s="80">
        <v>0.020152777777777776</v>
      </c>
      <c r="I57" s="89" t="s">
        <v>489</v>
      </c>
      <c r="J57" s="94" t="s">
        <v>643</v>
      </c>
      <c r="K57" s="93"/>
      <c r="L57" s="31"/>
    </row>
    <row r="58" spans="1:12" s="1" customFormat="1" ht="6" customHeight="1">
      <c r="A58" s="30"/>
      <c r="B58" s="77"/>
      <c r="C58" s="50"/>
      <c r="D58" s="77"/>
      <c r="E58" s="77"/>
      <c r="F58" s="51"/>
      <c r="G58" s="92"/>
      <c r="H58" s="54"/>
      <c r="I58" s="2"/>
      <c r="J58" s="152"/>
      <c r="K58" s="152"/>
      <c r="L58" s="31"/>
    </row>
    <row r="59" spans="1:11" s="1" customFormat="1" ht="9.75" customHeight="1">
      <c r="A59" s="8"/>
      <c r="B59" s="34"/>
      <c r="C59" s="7"/>
      <c r="D59" s="8"/>
      <c r="E59" s="8"/>
      <c r="F59" s="7"/>
      <c r="G59" s="7"/>
      <c r="H59" s="55"/>
      <c r="I59" s="21"/>
      <c r="J59" s="34"/>
      <c r="K59" s="69"/>
    </row>
    <row r="60" spans="1:11" s="1" customFormat="1" ht="12.75" customHeight="1">
      <c r="A60" s="122" t="s">
        <v>8</v>
      </c>
      <c r="B60" s="123"/>
      <c r="C60" s="27" t="s">
        <v>13</v>
      </c>
      <c r="D60" s="124" t="s">
        <v>21</v>
      </c>
      <c r="E60" s="125"/>
      <c r="F60" s="122" t="s">
        <v>9</v>
      </c>
      <c r="G60" s="126"/>
      <c r="H60" s="127" t="s">
        <v>20</v>
      </c>
      <c r="I60" s="128"/>
      <c r="J60" s="128"/>
      <c r="K60" s="129"/>
    </row>
    <row r="61" spans="1:11" s="1" customFormat="1" ht="16.5" customHeight="1">
      <c r="A61" s="25"/>
      <c r="B61" s="40"/>
      <c r="C61" s="28"/>
      <c r="D61" s="26"/>
      <c r="E61" s="11"/>
      <c r="F61" s="58" t="s">
        <v>10</v>
      </c>
      <c r="G61" s="57" t="s">
        <v>11</v>
      </c>
      <c r="H61" s="84" t="s">
        <v>24</v>
      </c>
      <c r="I61" s="85" t="s">
        <v>22</v>
      </c>
      <c r="J61" s="84" t="s">
        <v>25</v>
      </c>
      <c r="K61" s="86" t="s">
        <v>15</v>
      </c>
    </row>
    <row r="62" spans="1:11" s="1" customFormat="1" ht="12.75" customHeight="1">
      <c r="A62" s="130" t="s">
        <v>151</v>
      </c>
      <c r="B62" s="131"/>
      <c r="C62" s="29" t="s">
        <v>35</v>
      </c>
      <c r="D62" s="132" t="s">
        <v>152</v>
      </c>
      <c r="E62" s="133"/>
      <c r="F62" s="72" t="s">
        <v>153</v>
      </c>
      <c r="G62" s="74" t="s">
        <v>154</v>
      </c>
      <c r="H62" s="87">
        <v>39</v>
      </c>
      <c r="I62" s="87">
        <v>50</v>
      </c>
      <c r="J62" s="87">
        <v>0</v>
      </c>
      <c r="K62" s="88">
        <v>0</v>
      </c>
    </row>
    <row r="63" spans="2:11" s="1" customFormat="1" ht="14.25">
      <c r="B63" s="36"/>
      <c r="D63" s="2"/>
      <c r="E63" s="2"/>
      <c r="H63" s="53"/>
      <c r="I63" s="36"/>
      <c r="K63" s="70"/>
    </row>
    <row r="64" spans="1:11" s="1" customFormat="1" ht="12.75" customHeight="1">
      <c r="A64" s="113" t="s">
        <v>27</v>
      </c>
      <c r="B64" s="114"/>
      <c r="C64" s="114"/>
      <c r="D64" s="115"/>
      <c r="E64" s="2"/>
      <c r="G64" s="113" t="s">
        <v>16</v>
      </c>
      <c r="H64" s="114"/>
      <c r="I64" s="114"/>
      <c r="J64" s="114"/>
      <c r="K64" s="115"/>
    </row>
    <row r="65" spans="1:11" s="1" customFormat="1" ht="6" customHeight="1">
      <c r="A65" s="22"/>
      <c r="B65" s="41"/>
      <c r="C65" s="35"/>
      <c r="D65" s="23"/>
      <c r="E65" s="2"/>
      <c r="G65" s="49"/>
      <c r="H65" s="52"/>
      <c r="I65" s="36"/>
      <c r="K65" s="71"/>
    </row>
    <row r="66" spans="1:11" s="1" customFormat="1" ht="14.25" customHeight="1">
      <c r="A66" s="116" t="s">
        <v>148</v>
      </c>
      <c r="B66" s="117"/>
      <c r="C66" s="117"/>
      <c r="D66" s="118"/>
      <c r="E66" s="2"/>
      <c r="G66" s="119" t="s">
        <v>688</v>
      </c>
      <c r="H66" s="119"/>
      <c r="I66" s="119"/>
      <c r="J66" s="119"/>
      <c r="K66" s="119"/>
    </row>
    <row r="67" spans="1:11" s="1" customFormat="1" ht="14.25">
      <c r="A67" s="2"/>
      <c r="B67" s="36"/>
      <c r="D67" s="2"/>
      <c r="E67" s="2"/>
      <c r="H67" s="52"/>
      <c r="I67" s="4"/>
      <c r="J67" s="48"/>
      <c r="K67" s="6"/>
    </row>
  </sheetData>
  <sheetProtection/>
  <mergeCells count="34">
    <mergeCell ref="G13:H13"/>
    <mergeCell ref="G15:H15"/>
    <mergeCell ref="D17:D18"/>
    <mergeCell ref="E17:E18"/>
    <mergeCell ref="C1:H6"/>
    <mergeCell ref="A7:K7"/>
    <mergeCell ref="A8:K8"/>
    <mergeCell ref="A10:C10"/>
    <mergeCell ref="A12:F12"/>
    <mergeCell ref="K17:K18"/>
    <mergeCell ref="G14:H14"/>
    <mergeCell ref="D14:F14"/>
    <mergeCell ref="A17:A18"/>
    <mergeCell ref="B17:B18"/>
    <mergeCell ref="C17:C18"/>
    <mergeCell ref="F17:F18"/>
    <mergeCell ref="G17:G18"/>
    <mergeCell ref="A66:D66"/>
    <mergeCell ref="G66:K66"/>
    <mergeCell ref="A60:B60"/>
    <mergeCell ref="D60:E60"/>
    <mergeCell ref="F60:G60"/>
    <mergeCell ref="H60:K60"/>
    <mergeCell ref="A62:B62"/>
    <mergeCell ref="D62:E62"/>
    <mergeCell ref="A64:D64"/>
    <mergeCell ref="G64:K64"/>
    <mergeCell ref="I17:I18"/>
    <mergeCell ref="J17:J18"/>
    <mergeCell ref="J58:K58"/>
    <mergeCell ref="H17:H18"/>
  </mergeCells>
  <printOptions/>
  <pageMargins left="0.11811023622047245" right="0.31496062992125984" top="0.4724409448818898" bottom="0.4724409448818898" header="0.31496062992125984" footer="0.31496062992125984"/>
  <pageSetup fitToHeight="0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16"/>
  <sheetViews>
    <sheetView view="pageBreakPreview" zoomScale="80" zoomScaleSheetLayoutView="80" zoomScalePageLayoutView="0" workbookViewId="0" topLeftCell="A1">
      <selection activeCell="C1" sqref="C1:H6"/>
    </sheetView>
  </sheetViews>
  <sheetFormatPr defaultColWidth="9.00390625" defaultRowHeight="12.75"/>
  <cols>
    <col min="1" max="1" width="7.625" style="0" customWidth="1"/>
    <col min="2" max="2" width="9.125" style="75" customWidth="1"/>
    <col min="3" max="3" width="28.25390625" style="0" customWidth="1"/>
    <col min="4" max="5" width="9.125" style="75" customWidth="1"/>
    <col min="6" max="6" width="11.25390625" style="0" bestFit="1" customWidth="1"/>
    <col min="7" max="7" width="32.125" style="0" bestFit="1" customWidth="1"/>
    <col min="8" max="8" width="11.00390625" style="56" customWidth="1"/>
    <col min="9" max="9" width="11.375" style="75" customWidth="1"/>
    <col min="10" max="10" width="6.00390625" style="0" customWidth="1"/>
    <col min="11" max="11" width="5.75390625" style="0" customWidth="1"/>
    <col min="12" max="12" width="11.25390625" style="0" hidden="1" customWidth="1"/>
  </cols>
  <sheetData>
    <row r="1" spans="1:11" s="59" customFormat="1" ht="30" customHeight="1">
      <c r="A1"/>
      <c r="B1" s="75"/>
      <c r="C1" s="143" t="s">
        <v>692</v>
      </c>
      <c r="D1" s="143"/>
      <c r="E1" s="143"/>
      <c r="F1" s="143"/>
      <c r="G1" s="143"/>
      <c r="H1" s="143"/>
      <c r="I1" s="81"/>
      <c r="K1" s="62"/>
    </row>
    <row r="2" spans="1:11" s="59" customFormat="1" ht="18" customHeight="1">
      <c r="A2"/>
      <c r="B2" s="75"/>
      <c r="C2" s="143"/>
      <c r="D2" s="143"/>
      <c r="E2" s="143"/>
      <c r="F2" s="143"/>
      <c r="G2" s="143"/>
      <c r="H2" s="143"/>
      <c r="I2" s="81"/>
      <c r="K2" s="62"/>
    </row>
    <row r="3" spans="1:11" s="59" customFormat="1" ht="18" customHeight="1">
      <c r="A3"/>
      <c r="B3" s="75"/>
      <c r="C3" s="143"/>
      <c r="D3" s="143"/>
      <c r="E3" s="143"/>
      <c r="F3" s="143"/>
      <c r="G3" s="143"/>
      <c r="H3" s="143"/>
      <c r="I3" s="81"/>
      <c r="K3" s="62"/>
    </row>
    <row r="4" spans="2:11" s="59" customFormat="1" ht="3.75" customHeight="1">
      <c r="B4" s="76"/>
      <c r="C4" s="143"/>
      <c r="D4" s="143"/>
      <c r="E4" s="143"/>
      <c r="F4" s="143"/>
      <c r="G4" s="143"/>
      <c r="H4" s="143"/>
      <c r="I4" s="81"/>
      <c r="K4" s="62"/>
    </row>
    <row r="5" spans="3:11" ht="12.75" customHeight="1" hidden="1">
      <c r="C5" s="143"/>
      <c r="D5" s="143"/>
      <c r="E5" s="143"/>
      <c r="F5" s="143"/>
      <c r="G5" s="143"/>
      <c r="H5" s="143"/>
      <c r="K5" s="63"/>
    </row>
    <row r="6" spans="3:11" ht="12.75" customHeight="1" hidden="1">
      <c r="C6" s="143"/>
      <c r="D6" s="143"/>
      <c r="E6" s="143"/>
      <c r="F6" s="143"/>
      <c r="G6" s="143"/>
      <c r="H6" s="143"/>
      <c r="K6" s="63"/>
    </row>
    <row r="7" spans="1:11" ht="25.5" customHeight="1">
      <c r="A7" s="144" t="s">
        <v>693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1" s="33" customFormat="1" ht="22.5" customHeight="1">
      <c r="A8" s="145" t="s">
        <v>36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</row>
    <row r="9" spans="1:11" s="1" customFormat="1" ht="12.75" customHeight="1">
      <c r="A9" s="6" t="s">
        <v>14</v>
      </c>
      <c r="B9" s="4"/>
      <c r="C9" s="2"/>
      <c r="D9" s="2"/>
      <c r="E9" s="4"/>
      <c r="F9" s="3"/>
      <c r="G9" s="3"/>
      <c r="H9" s="52"/>
      <c r="I9" s="2"/>
      <c r="J9" s="43"/>
      <c r="K9" s="64" t="s">
        <v>149</v>
      </c>
    </row>
    <row r="10" spans="1:11" s="1" customFormat="1" ht="12.75">
      <c r="A10" s="146" t="s">
        <v>683</v>
      </c>
      <c r="B10" s="146"/>
      <c r="C10" s="147"/>
      <c r="D10" s="2"/>
      <c r="E10" s="4"/>
      <c r="F10" s="5"/>
      <c r="G10" s="5"/>
      <c r="H10" s="52"/>
      <c r="I10" s="2"/>
      <c r="J10" s="61" t="s">
        <v>17</v>
      </c>
      <c r="K10" s="10">
        <v>0.4583333333333333</v>
      </c>
    </row>
    <row r="11" spans="2:11" s="1" customFormat="1" ht="14.25">
      <c r="B11" s="36"/>
      <c r="C11" s="2"/>
      <c r="D11" s="2"/>
      <c r="E11" s="4"/>
      <c r="F11" s="5"/>
      <c r="G11" s="5"/>
      <c r="H11" s="52"/>
      <c r="I11" s="2"/>
      <c r="J11" s="61" t="s">
        <v>18</v>
      </c>
      <c r="K11" s="10">
        <v>0.5555555555555556</v>
      </c>
    </row>
    <row r="12" spans="1:11" s="19" customFormat="1" ht="15">
      <c r="A12" s="148" t="s">
        <v>3</v>
      </c>
      <c r="B12" s="149"/>
      <c r="C12" s="149"/>
      <c r="D12" s="149"/>
      <c r="E12" s="149"/>
      <c r="F12" s="149"/>
      <c r="G12" s="24" t="s">
        <v>4</v>
      </c>
      <c r="H12" s="42"/>
      <c r="I12" s="42"/>
      <c r="J12" s="44"/>
      <c r="K12" s="65"/>
    </row>
    <row r="13" spans="1:11" s="1" customFormat="1" ht="14.25">
      <c r="A13" s="12" t="s">
        <v>6</v>
      </c>
      <c r="B13" s="37"/>
      <c r="C13" s="13"/>
      <c r="D13" s="73"/>
      <c r="E13" s="73"/>
      <c r="F13" s="60" t="s">
        <v>150</v>
      </c>
      <c r="G13" s="150" t="s">
        <v>5</v>
      </c>
      <c r="H13" s="151"/>
      <c r="I13" s="82"/>
      <c r="J13" s="45"/>
      <c r="K13" s="66" t="s">
        <v>490</v>
      </c>
    </row>
    <row r="14" spans="1:11" s="1" customFormat="1" ht="14.25">
      <c r="A14" s="14" t="s">
        <v>26</v>
      </c>
      <c r="B14" s="38"/>
      <c r="C14" s="17"/>
      <c r="D14" s="137" t="s">
        <v>691</v>
      </c>
      <c r="E14" s="137"/>
      <c r="F14" s="138"/>
      <c r="G14" s="139" t="s">
        <v>32</v>
      </c>
      <c r="H14" s="140"/>
      <c r="I14" s="83"/>
      <c r="J14" s="46"/>
      <c r="K14" s="67" t="s">
        <v>490</v>
      </c>
    </row>
    <row r="15" spans="1:11" s="1" customFormat="1" ht="14.25">
      <c r="A15" s="15"/>
      <c r="B15" s="39"/>
      <c r="C15" s="18"/>
      <c r="D15" s="20"/>
      <c r="E15" s="20"/>
      <c r="F15" s="16"/>
      <c r="G15" s="141" t="s">
        <v>7</v>
      </c>
      <c r="H15" s="142"/>
      <c r="I15" s="20"/>
      <c r="J15" s="47"/>
      <c r="K15" s="68">
        <v>1</v>
      </c>
    </row>
    <row r="16" spans="1:11" s="1" customFormat="1" ht="3" customHeight="1">
      <c r="A16" s="2"/>
      <c r="B16" s="36"/>
      <c r="C16" s="2"/>
      <c r="D16" s="2"/>
      <c r="E16" s="2"/>
      <c r="F16" s="2"/>
      <c r="G16" s="2"/>
      <c r="H16" s="53"/>
      <c r="I16" s="2"/>
      <c r="J16" s="36"/>
      <c r="K16" s="2"/>
    </row>
    <row r="17" spans="1:11" s="9" customFormat="1" ht="11.25" customHeight="1">
      <c r="A17" s="134" t="s">
        <v>0</v>
      </c>
      <c r="B17" s="134" t="s">
        <v>31</v>
      </c>
      <c r="C17" s="134" t="s">
        <v>12</v>
      </c>
      <c r="D17" s="134" t="s">
        <v>29</v>
      </c>
      <c r="E17" s="134" t="s">
        <v>30</v>
      </c>
      <c r="F17" s="134" t="s">
        <v>23</v>
      </c>
      <c r="G17" s="134" t="s">
        <v>2</v>
      </c>
      <c r="H17" s="120" t="s">
        <v>1</v>
      </c>
      <c r="I17" s="134" t="s">
        <v>19</v>
      </c>
      <c r="J17" s="134" t="s">
        <v>33</v>
      </c>
      <c r="K17" s="136" t="s">
        <v>37</v>
      </c>
    </row>
    <row r="18" spans="1:11" s="9" customFormat="1" ht="19.5" customHeight="1">
      <c r="A18" s="134"/>
      <c r="B18" s="134"/>
      <c r="C18" s="134"/>
      <c r="D18" s="134"/>
      <c r="E18" s="134"/>
      <c r="F18" s="134"/>
      <c r="G18" s="134"/>
      <c r="H18" s="121"/>
      <c r="I18" s="135"/>
      <c r="J18" s="134"/>
      <c r="K18" s="136"/>
    </row>
    <row r="19" spans="1:12" s="1" customFormat="1" ht="17.25" customHeight="1">
      <c r="A19" s="32">
        <v>1</v>
      </c>
      <c r="B19" s="32">
        <v>94</v>
      </c>
      <c r="C19" s="78" t="s">
        <v>491</v>
      </c>
      <c r="D19" s="32">
        <v>2006</v>
      </c>
      <c r="E19" s="32" t="s">
        <v>40</v>
      </c>
      <c r="F19" s="79" t="s">
        <v>47</v>
      </c>
      <c r="G19" s="78" t="s">
        <v>648</v>
      </c>
      <c r="H19" s="80">
        <v>0.0070486111111111105</v>
      </c>
      <c r="I19" s="89"/>
      <c r="J19" s="94" t="s">
        <v>48</v>
      </c>
      <c r="K19" s="93"/>
      <c r="L19" s="31"/>
    </row>
    <row r="20" spans="1:12" s="1" customFormat="1" ht="17.25" customHeight="1">
      <c r="A20" s="32">
        <v>2</v>
      </c>
      <c r="B20" s="32">
        <v>86</v>
      </c>
      <c r="C20" s="78" t="s">
        <v>492</v>
      </c>
      <c r="D20" s="32">
        <v>2006</v>
      </c>
      <c r="E20" s="32" t="s">
        <v>40</v>
      </c>
      <c r="F20" s="79" t="s">
        <v>47</v>
      </c>
      <c r="G20" s="78" t="s">
        <v>648</v>
      </c>
      <c r="H20" s="80">
        <v>0.007344907407407408</v>
      </c>
      <c r="I20" s="89" t="s">
        <v>569</v>
      </c>
      <c r="J20" s="94" t="s">
        <v>49</v>
      </c>
      <c r="K20" s="93"/>
      <c r="L20" s="31"/>
    </row>
    <row r="21" spans="1:12" s="1" customFormat="1" ht="17.25" customHeight="1">
      <c r="A21" s="32">
        <v>3</v>
      </c>
      <c r="B21" s="32">
        <v>98</v>
      </c>
      <c r="C21" s="78" t="s">
        <v>493</v>
      </c>
      <c r="D21" s="32">
        <v>2005</v>
      </c>
      <c r="E21" s="32" t="s">
        <v>40</v>
      </c>
      <c r="F21" s="79" t="s">
        <v>47</v>
      </c>
      <c r="G21" s="78" t="s">
        <v>651</v>
      </c>
      <c r="H21" s="80">
        <v>0.007460648148148149</v>
      </c>
      <c r="I21" s="89" t="s">
        <v>570</v>
      </c>
      <c r="J21" s="94" t="s">
        <v>49</v>
      </c>
      <c r="K21" s="93"/>
      <c r="L21" s="31"/>
    </row>
    <row r="22" spans="1:12" s="1" customFormat="1" ht="17.25" customHeight="1">
      <c r="A22" s="32">
        <v>4</v>
      </c>
      <c r="B22" s="32">
        <v>165</v>
      </c>
      <c r="C22" s="78" t="s">
        <v>494</v>
      </c>
      <c r="D22" s="32">
        <v>2007</v>
      </c>
      <c r="E22" s="32" t="s">
        <v>40</v>
      </c>
      <c r="F22" s="79" t="s">
        <v>47</v>
      </c>
      <c r="G22" s="78" t="s">
        <v>663</v>
      </c>
      <c r="H22" s="80">
        <v>0.007473379629629629</v>
      </c>
      <c r="I22" s="89" t="s">
        <v>571</v>
      </c>
      <c r="J22" s="94" t="s">
        <v>49</v>
      </c>
      <c r="K22" s="93"/>
      <c r="L22" s="31"/>
    </row>
    <row r="23" spans="1:12" s="1" customFormat="1" ht="17.25" customHeight="1">
      <c r="A23" s="32">
        <v>5</v>
      </c>
      <c r="B23" s="32">
        <v>91</v>
      </c>
      <c r="C23" s="78" t="s">
        <v>495</v>
      </c>
      <c r="D23" s="32">
        <v>2006</v>
      </c>
      <c r="E23" s="32" t="s">
        <v>40</v>
      </c>
      <c r="F23" s="79" t="s">
        <v>47</v>
      </c>
      <c r="G23" s="78" t="s">
        <v>667</v>
      </c>
      <c r="H23" s="80">
        <v>0.007540509259259258</v>
      </c>
      <c r="I23" s="89" t="s">
        <v>572</v>
      </c>
      <c r="J23" s="94" t="s">
        <v>49</v>
      </c>
      <c r="K23" s="93"/>
      <c r="L23" s="31"/>
    </row>
    <row r="24" spans="1:12" s="1" customFormat="1" ht="17.25" customHeight="1">
      <c r="A24" s="32">
        <v>6</v>
      </c>
      <c r="B24" s="32">
        <v>152</v>
      </c>
      <c r="C24" s="78" t="s">
        <v>496</v>
      </c>
      <c r="D24" s="32">
        <v>2005</v>
      </c>
      <c r="E24" s="32" t="s">
        <v>38</v>
      </c>
      <c r="F24" s="79" t="s">
        <v>47</v>
      </c>
      <c r="G24" s="78" t="s">
        <v>651</v>
      </c>
      <c r="H24" s="80">
        <v>0.007638888888888889</v>
      </c>
      <c r="I24" s="89" t="s">
        <v>573</v>
      </c>
      <c r="J24" s="94" t="s">
        <v>49</v>
      </c>
      <c r="K24" s="93"/>
      <c r="L24" s="31"/>
    </row>
    <row r="25" spans="1:12" s="1" customFormat="1" ht="17.25" customHeight="1">
      <c r="A25" s="32">
        <v>7</v>
      </c>
      <c r="B25" s="32">
        <v>163</v>
      </c>
      <c r="C25" s="78" t="s">
        <v>670</v>
      </c>
      <c r="D25" s="32">
        <v>2007</v>
      </c>
      <c r="E25" s="32" t="s">
        <v>40</v>
      </c>
      <c r="F25" s="79" t="s">
        <v>47</v>
      </c>
      <c r="G25" s="78" t="s">
        <v>663</v>
      </c>
      <c r="H25" s="80">
        <v>0.007736111111111111</v>
      </c>
      <c r="I25" s="89">
        <v>0.0006875000000000006</v>
      </c>
      <c r="J25" s="94" t="s">
        <v>49</v>
      </c>
      <c r="K25" s="93"/>
      <c r="L25" s="31"/>
    </row>
    <row r="26" spans="1:12" s="1" customFormat="1" ht="17.25" customHeight="1">
      <c r="A26" s="32">
        <v>8</v>
      </c>
      <c r="B26" s="32">
        <v>102</v>
      </c>
      <c r="C26" s="78" t="s">
        <v>497</v>
      </c>
      <c r="D26" s="32">
        <v>2005</v>
      </c>
      <c r="E26" s="32" t="s">
        <v>40</v>
      </c>
      <c r="F26" s="79" t="s">
        <v>47</v>
      </c>
      <c r="G26" s="78" t="s">
        <v>648</v>
      </c>
      <c r="H26" s="80">
        <v>0.007890046296296296</v>
      </c>
      <c r="I26" s="89" t="s">
        <v>574</v>
      </c>
      <c r="J26" s="94" t="s">
        <v>49</v>
      </c>
      <c r="K26" s="93"/>
      <c r="L26" s="31"/>
    </row>
    <row r="27" spans="1:12" s="1" customFormat="1" ht="17.25" customHeight="1">
      <c r="A27" s="32">
        <v>9</v>
      </c>
      <c r="B27" s="32">
        <v>92</v>
      </c>
      <c r="C27" s="78" t="s">
        <v>498</v>
      </c>
      <c r="D27" s="32">
        <v>2008</v>
      </c>
      <c r="E27" s="32" t="s">
        <v>40</v>
      </c>
      <c r="F27" s="79" t="s">
        <v>47</v>
      </c>
      <c r="G27" s="78" t="s">
        <v>648</v>
      </c>
      <c r="H27" s="80">
        <v>0.008021990740740741</v>
      </c>
      <c r="I27" s="89" t="s">
        <v>575</v>
      </c>
      <c r="J27" s="94" t="s">
        <v>49</v>
      </c>
      <c r="K27" s="93"/>
      <c r="L27" s="31"/>
    </row>
    <row r="28" spans="1:12" s="1" customFormat="1" ht="17.25" customHeight="1">
      <c r="A28" s="32">
        <v>10</v>
      </c>
      <c r="B28" s="32">
        <v>176</v>
      </c>
      <c r="C28" s="78" t="s">
        <v>499</v>
      </c>
      <c r="D28" s="32">
        <v>2006</v>
      </c>
      <c r="E28" s="32" t="s">
        <v>40</v>
      </c>
      <c r="F28" s="79" t="s">
        <v>47</v>
      </c>
      <c r="G28" s="78" t="s">
        <v>653</v>
      </c>
      <c r="H28" s="80">
        <v>0.008078703703703704</v>
      </c>
      <c r="I28" s="89" t="s">
        <v>576</v>
      </c>
      <c r="J28" s="94" t="s">
        <v>49</v>
      </c>
      <c r="K28" s="93"/>
      <c r="L28" s="31"/>
    </row>
    <row r="29" spans="1:12" s="1" customFormat="1" ht="17.25" customHeight="1">
      <c r="A29" s="32">
        <v>11</v>
      </c>
      <c r="B29" s="32">
        <v>77</v>
      </c>
      <c r="C29" s="78" t="s">
        <v>500</v>
      </c>
      <c r="D29" s="32">
        <v>2005</v>
      </c>
      <c r="E29" s="32" t="s">
        <v>38</v>
      </c>
      <c r="F29" s="79" t="s">
        <v>47</v>
      </c>
      <c r="G29" s="78" t="s">
        <v>661</v>
      </c>
      <c r="H29" s="80">
        <v>0.008083333333333333</v>
      </c>
      <c r="I29" s="89" t="s">
        <v>577</v>
      </c>
      <c r="J29" s="94" t="s">
        <v>49</v>
      </c>
      <c r="K29" s="93"/>
      <c r="L29" s="31"/>
    </row>
    <row r="30" spans="1:12" s="1" customFormat="1" ht="17.25" customHeight="1">
      <c r="A30" s="32">
        <v>12</v>
      </c>
      <c r="B30" s="32">
        <v>90</v>
      </c>
      <c r="C30" s="78" t="s">
        <v>501</v>
      </c>
      <c r="D30" s="32">
        <v>2005</v>
      </c>
      <c r="E30" s="32" t="s">
        <v>40</v>
      </c>
      <c r="F30" s="79" t="s">
        <v>47</v>
      </c>
      <c r="G30" s="78" t="s">
        <v>648</v>
      </c>
      <c r="H30" s="80">
        <v>0.008140046296296296</v>
      </c>
      <c r="I30" s="89" t="s">
        <v>578</v>
      </c>
      <c r="J30" s="94" t="s">
        <v>50</v>
      </c>
      <c r="K30" s="93"/>
      <c r="L30" s="31"/>
    </row>
    <row r="31" spans="1:12" s="1" customFormat="1" ht="17.25" customHeight="1">
      <c r="A31" s="32">
        <v>13</v>
      </c>
      <c r="B31" s="32">
        <v>171</v>
      </c>
      <c r="C31" s="78" t="s">
        <v>502</v>
      </c>
      <c r="D31" s="32">
        <v>2006</v>
      </c>
      <c r="E31" s="32" t="s">
        <v>40</v>
      </c>
      <c r="F31" s="79" t="s">
        <v>47</v>
      </c>
      <c r="G31" s="78" t="s">
        <v>648</v>
      </c>
      <c r="H31" s="80">
        <v>0.008163194444444445</v>
      </c>
      <c r="I31" s="89" t="s">
        <v>579</v>
      </c>
      <c r="J31" s="94" t="s">
        <v>50</v>
      </c>
      <c r="K31" s="93"/>
      <c r="L31" s="31"/>
    </row>
    <row r="32" spans="1:12" s="1" customFormat="1" ht="17.25" customHeight="1">
      <c r="A32" s="32">
        <v>14</v>
      </c>
      <c r="B32" s="32">
        <v>134</v>
      </c>
      <c r="C32" s="78" t="s">
        <v>503</v>
      </c>
      <c r="D32" s="32">
        <v>2007</v>
      </c>
      <c r="E32" s="32" t="s">
        <v>40</v>
      </c>
      <c r="F32" s="79" t="s">
        <v>47</v>
      </c>
      <c r="G32" s="78" t="s">
        <v>648</v>
      </c>
      <c r="H32" s="80">
        <v>0.00824189814814815</v>
      </c>
      <c r="I32" s="89" t="s">
        <v>580</v>
      </c>
      <c r="J32" s="94" t="s">
        <v>50</v>
      </c>
      <c r="K32" s="93"/>
      <c r="L32" s="31"/>
    </row>
    <row r="33" spans="1:12" s="1" customFormat="1" ht="17.25" customHeight="1">
      <c r="A33" s="32">
        <v>15</v>
      </c>
      <c r="B33" s="32">
        <v>148</v>
      </c>
      <c r="C33" s="78" t="s">
        <v>504</v>
      </c>
      <c r="D33" s="32">
        <v>2005</v>
      </c>
      <c r="E33" s="32" t="s">
        <v>40</v>
      </c>
      <c r="F33" s="79" t="s">
        <v>47</v>
      </c>
      <c r="G33" s="78" t="s">
        <v>648</v>
      </c>
      <c r="H33" s="80">
        <v>0.008284722222222223</v>
      </c>
      <c r="I33" s="89" t="s">
        <v>581</v>
      </c>
      <c r="J33" s="94" t="s">
        <v>50</v>
      </c>
      <c r="K33" s="93"/>
      <c r="L33" s="31"/>
    </row>
    <row r="34" spans="1:12" s="1" customFormat="1" ht="17.25" customHeight="1">
      <c r="A34" s="32">
        <v>16</v>
      </c>
      <c r="B34" s="32">
        <v>104</v>
      </c>
      <c r="C34" s="78" t="s">
        <v>505</v>
      </c>
      <c r="D34" s="32">
        <v>2006</v>
      </c>
      <c r="E34" s="32" t="s">
        <v>46</v>
      </c>
      <c r="F34" s="79" t="s">
        <v>47</v>
      </c>
      <c r="G34" s="78" t="s">
        <v>648</v>
      </c>
      <c r="H34" s="80">
        <v>0.008369212962962962</v>
      </c>
      <c r="I34" s="89" t="s">
        <v>582</v>
      </c>
      <c r="J34" s="94" t="s">
        <v>50</v>
      </c>
      <c r="K34" s="93"/>
      <c r="L34" s="31"/>
    </row>
    <row r="35" spans="1:12" s="1" customFormat="1" ht="17.25" customHeight="1">
      <c r="A35" s="32">
        <v>17</v>
      </c>
      <c r="B35" s="32">
        <v>116</v>
      </c>
      <c r="C35" s="78" t="s">
        <v>506</v>
      </c>
      <c r="D35" s="32">
        <v>2007</v>
      </c>
      <c r="E35" s="32" t="s">
        <v>40</v>
      </c>
      <c r="F35" s="79" t="s">
        <v>47</v>
      </c>
      <c r="G35" s="78" t="s">
        <v>647</v>
      </c>
      <c r="H35" s="80">
        <v>0.008417824074074074</v>
      </c>
      <c r="I35" s="89" t="s">
        <v>583</v>
      </c>
      <c r="J35" s="94" t="s">
        <v>50</v>
      </c>
      <c r="K35" s="93"/>
      <c r="L35" s="31"/>
    </row>
    <row r="36" spans="1:12" s="1" customFormat="1" ht="17.25" customHeight="1">
      <c r="A36" s="32">
        <v>18</v>
      </c>
      <c r="B36" s="32">
        <v>156</v>
      </c>
      <c r="C36" s="78" t="s">
        <v>507</v>
      </c>
      <c r="D36" s="32">
        <v>2007</v>
      </c>
      <c r="E36" s="32" t="s">
        <v>40</v>
      </c>
      <c r="F36" s="79" t="s">
        <v>47</v>
      </c>
      <c r="G36" s="78" t="s">
        <v>647</v>
      </c>
      <c r="H36" s="80">
        <v>0.008489583333333333</v>
      </c>
      <c r="I36" s="89" t="s">
        <v>584</v>
      </c>
      <c r="J36" s="94" t="s">
        <v>50</v>
      </c>
      <c r="K36" s="93"/>
      <c r="L36" s="31"/>
    </row>
    <row r="37" spans="1:12" s="1" customFormat="1" ht="17.25" customHeight="1">
      <c r="A37" s="32">
        <v>19</v>
      </c>
      <c r="B37" s="32">
        <v>95</v>
      </c>
      <c r="C37" s="78" t="s">
        <v>508</v>
      </c>
      <c r="D37" s="32">
        <v>2005</v>
      </c>
      <c r="E37" s="32" t="s">
        <v>40</v>
      </c>
      <c r="F37" s="79" t="s">
        <v>47</v>
      </c>
      <c r="G37" s="78" t="s">
        <v>653</v>
      </c>
      <c r="H37" s="80">
        <v>0.008513888888888889</v>
      </c>
      <c r="I37" s="89" t="s">
        <v>585</v>
      </c>
      <c r="J37" s="94" t="s">
        <v>50</v>
      </c>
      <c r="K37" s="93"/>
      <c r="L37" s="31"/>
    </row>
    <row r="38" spans="1:12" s="1" customFormat="1" ht="17.25" customHeight="1">
      <c r="A38" s="32">
        <v>20</v>
      </c>
      <c r="B38" s="32">
        <v>110</v>
      </c>
      <c r="C38" s="78" t="s">
        <v>509</v>
      </c>
      <c r="D38" s="32">
        <v>2005</v>
      </c>
      <c r="E38" s="32" t="s">
        <v>40</v>
      </c>
      <c r="F38" s="79" t="s">
        <v>47</v>
      </c>
      <c r="G38" s="78" t="s">
        <v>663</v>
      </c>
      <c r="H38" s="80">
        <v>0.00853587962962963</v>
      </c>
      <c r="I38" s="89" t="s">
        <v>586</v>
      </c>
      <c r="J38" s="94" t="s">
        <v>50</v>
      </c>
      <c r="K38" s="93"/>
      <c r="L38" s="31"/>
    </row>
    <row r="39" spans="1:12" s="1" customFormat="1" ht="17.25" customHeight="1">
      <c r="A39" s="32">
        <v>21</v>
      </c>
      <c r="B39" s="32">
        <v>87</v>
      </c>
      <c r="C39" s="78" t="s">
        <v>510</v>
      </c>
      <c r="D39" s="32">
        <v>2007</v>
      </c>
      <c r="E39" s="32" t="s">
        <v>40</v>
      </c>
      <c r="F39" s="79" t="s">
        <v>47</v>
      </c>
      <c r="G39" s="78" t="s">
        <v>663</v>
      </c>
      <c r="H39" s="80">
        <v>0.008594907407407407</v>
      </c>
      <c r="I39" s="89" t="s">
        <v>587</v>
      </c>
      <c r="J39" s="94" t="s">
        <v>50</v>
      </c>
      <c r="K39" s="93"/>
      <c r="L39" s="31"/>
    </row>
    <row r="40" spans="1:12" s="1" customFormat="1" ht="17.25" customHeight="1">
      <c r="A40" s="32">
        <v>22</v>
      </c>
      <c r="B40" s="32">
        <v>97</v>
      </c>
      <c r="C40" s="78" t="s">
        <v>511</v>
      </c>
      <c r="D40" s="32">
        <v>2005</v>
      </c>
      <c r="E40" s="32" t="s">
        <v>40</v>
      </c>
      <c r="F40" s="79" t="s">
        <v>47</v>
      </c>
      <c r="G40" s="78" t="s">
        <v>648</v>
      </c>
      <c r="H40" s="80">
        <v>0.008607638888888889</v>
      </c>
      <c r="I40" s="89" t="s">
        <v>588</v>
      </c>
      <c r="J40" s="94" t="s">
        <v>50</v>
      </c>
      <c r="K40" s="93"/>
      <c r="L40" s="31"/>
    </row>
    <row r="41" spans="1:12" s="1" customFormat="1" ht="17.25" customHeight="1">
      <c r="A41" s="32">
        <v>23</v>
      </c>
      <c r="B41" s="32">
        <v>124</v>
      </c>
      <c r="C41" s="78" t="s">
        <v>512</v>
      </c>
      <c r="D41" s="32">
        <v>2005</v>
      </c>
      <c r="E41" s="32" t="s">
        <v>40</v>
      </c>
      <c r="F41" s="79" t="s">
        <v>47</v>
      </c>
      <c r="G41" s="78" t="s">
        <v>659</v>
      </c>
      <c r="H41" s="80">
        <v>0.008624999999999999</v>
      </c>
      <c r="I41" s="89" t="s">
        <v>589</v>
      </c>
      <c r="J41" s="94" t="s">
        <v>50</v>
      </c>
      <c r="K41" s="93"/>
      <c r="L41" s="31"/>
    </row>
    <row r="42" spans="1:12" s="1" customFormat="1" ht="17.25" customHeight="1">
      <c r="A42" s="32">
        <v>24</v>
      </c>
      <c r="B42" s="32">
        <v>151</v>
      </c>
      <c r="C42" s="78" t="s">
        <v>513</v>
      </c>
      <c r="D42" s="32">
        <v>2005</v>
      </c>
      <c r="E42" s="32" t="s">
        <v>46</v>
      </c>
      <c r="F42" s="79" t="s">
        <v>47</v>
      </c>
      <c r="G42" s="78" t="s">
        <v>657</v>
      </c>
      <c r="H42" s="80">
        <v>0.008650462962962962</v>
      </c>
      <c r="I42" s="89" t="s">
        <v>590</v>
      </c>
      <c r="J42" s="94" t="s">
        <v>50</v>
      </c>
      <c r="K42" s="93"/>
      <c r="L42" s="31"/>
    </row>
    <row r="43" spans="1:12" s="1" customFormat="1" ht="17.25" customHeight="1">
      <c r="A43" s="32">
        <v>25</v>
      </c>
      <c r="B43" s="32">
        <v>173</v>
      </c>
      <c r="C43" s="78" t="s">
        <v>514</v>
      </c>
      <c r="D43" s="32">
        <v>2008</v>
      </c>
      <c r="E43" s="32" t="s">
        <v>40</v>
      </c>
      <c r="F43" s="79" t="s">
        <v>47</v>
      </c>
      <c r="G43" s="78" t="s">
        <v>648</v>
      </c>
      <c r="H43" s="80">
        <v>0.008653935185185185</v>
      </c>
      <c r="I43" s="89" t="s">
        <v>591</v>
      </c>
      <c r="J43" s="94" t="s">
        <v>50</v>
      </c>
      <c r="K43" s="93"/>
      <c r="L43" s="31"/>
    </row>
    <row r="44" spans="1:12" s="1" customFormat="1" ht="17.25" customHeight="1">
      <c r="A44" s="32">
        <v>26</v>
      </c>
      <c r="B44" s="32">
        <v>100</v>
      </c>
      <c r="C44" s="78" t="s">
        <v>515</v>
      </c>
      <c r="D44" s="32">
        <v>2005</v>
      </c>
      <c r="E44" s="32" t="s">
        <v>38</v>
      </c>
      <c r="F44" s="79" t="s">
        <v>47</v>
      </c>
      <c r="G44" s="78" t="s">
        <v>648</v>
      </c>
      <c r="H44" s="80">
        <v>0.008656249999999999</v>
      </c>
      <c r="I44" s="89" t="s">
        <v>592</v>
      </c>
      <c r="J44" s="94" t="s">
        <v>50</v>
      </c>
      <c r="K44" s="93"/>
      <c r="L44" s="31"/>
    </row>
    <row r="45" spans="1:12" s="1" customFormat="1" ht="17.25" customHeight="1">
      <c r="A45" s="32">
        <v>27</v>
      </c>
      <c r="B45" s="32">
        <v>170</v>
      </c>
      <c r="C45" s="78" t="s">
        <v>516</v>
      </c>
      <c r="D45" s="32">
        <v>2005</v>
      </c>
      <c r="E45" s="32" t="s">
        <v>40</v>
      </c>
      <c r="F45" s="79" t="s">
        <v>47</v>
      </c>
      <c r="G45" s="78" t="s">
        <v>653</v>
      </c>
      <c r="H45" s="80">
        <v>0.008677083333333334</v>
      </c>
      <c r="I45" s="89" t="s">
        <v>593</v>
      </c>
      <c r="J45" s="94" t="s">
        <v>50</v>
      </c>
      <c r="K45" s="93"/>
      <c r="L45" s="31"/>
    </row>
    <row r="46" spans="1:12" s="1" customFormat="1" ht="17.25" customHeight="1">
      <c r="A46" s="32">
        <v>28</v>
      </c>
      <c r="B46" s="32">
        <v>159</v>
      </c>
      <c r="C46" s="78" t="s">
        <v>517</v>
      </c>
      <c r="D46" s="32">
        <v>2007</v>
      </c>
      <c r="E46" s="32" t="s">
        <v>40</v>
      </c>
      <c r="F46" s="79" t="s">
        <v>47</v>
      </c>
      <c r="G46" s="78" t="s">
        <v>663</v>
      </c>
      <c r="H46" s="80">
        <v>0.008738425925925926</v>
      </c>
      <c r="I46" s="89" t="s">
        <v>594</v>
      </c>
      <c r="J46" s="94" t="s">
        <v>50</v>
      </c>
      <c r="K46" s="93"/>
      <c r="L46" s="31"/>
    </row>
    <row r="47" spans="1:12" s="1" customFormat="1" ht="17.25" customHeight="1">
      <c r="A47" s="32">
        <v>29</v>
      </c>
      <c r="B47" s="32">
        <v>154</v>
      </c>
      <c r="C47" s="78" t="s">
        <v>518</v>
      </c>
      <c r="D47" s="32">
        <v>2006</v>
      </c>
      <c r="E47" s="32" t="s">
        <v>40</v>
      </c>
      <c r="F47" s="79" t="s">
        <v>47</v>
      </c>
      <c r="G47" s="78" t="s">
        <v>647</v>
      </c>
      <c r="H47" s="80">
        <v>0.00874537037037037</v>
      </c>
      <c r="I47" s="89" t="s">
        <v>595</v>
      </c>
      <c r="J47" s="94" t="s">
        <v>50</v>
      </c>
      <c r="K47" s="93"/>
      <c r="L47" s="31"/>
    </row>
    <row r="48" spans="1:12" s="1" customFormat="1" ht="17.25" customHeight="1">
      <c r="A48" s="32">
        <v>30</v>
      </c>
      <c r="B48" s="32">
        <v>112</v>
      </c>
      <c r="C48" s="78" t="s">
        <v>519</v>
      </c>
      <c r="D48" s="32">
        <v>2007</v>
      </c>
      <c r="E48" s="32" t="s">
        <v>40</v>
      </c>
      <c r="F48" s="79" t="s">
        <v>47</v>
      </c>
      <c r="G48" s="78" t="s">
        <v>654</v>
      </c>
      <c r="H48" s="80">
        <v>0.00882523148148148</v>
      </c>
      <c r="I48" s="89" t="s">
        <v>596</v>
      </c>
      <c r="J48" s="94" t="s">
        <v>50</v>
      </c>
      <c r="K48" s="93"/>
      <c r="L48" s="31"/>
    </row>
    <row r="49" spans="1:12" s="1" customFormat="1" ht="17.25" customHeight="1">
      <c r="A49" s="32">
        <v>31</v>
      </c>
      <c r="B49" s="32">
        <v>93</v>
      </c>
      <c r="C49" s="78" t="s">
        <v>671</v>
      </c>
      <c r="D49" s="32">
        <v>2007</v>
      </c>
      <c r="E49" s="32" t="s">
        <v>40</v>
      </c>
      <c r="F49" s="79" t="s">
        <v>47</v>
      </c>
      <c r="G49" s="78" t="s">
        <v>654</v>
      </c>
      <c r="H49" s="80">
        <v>0.008836805555555554</v>
      </c>
      <c r="I49" s="89">
        <v>0.0017881944444444438</v>
      </c>
      <c r="J49" s="94" t="s">
        <v>50</v>
      </c>
      <c r="K49" s="93"/>
      <c r="L49" s="31"/>
    </row>
    <row r="50" spans="1:12" s="1" customFormat="1" ht="17.25" customHeight="1">
      <c r="A50" s="32">
        <v>32</v>
      </c>
      <c r="B50" s="32">
        <v>131</v>
      </c>
      <c r="C50" s="78" t="s">
        <v>520</v>
      </c>
      <c r="D50" s="32">
        <v>2007</v>
      </c>
      <c r="E50" s="32" t="s">
        <v>40</v>
      </c>
      <c r="F50" s="79" t="s">
        <v>47</v>
      </c>
      <c r="G50" s="78" t="s">
        <v>647</v>
      </c>
      <c r="H50" s="80">
        <v>0.008864583333333334</v>
      </c>
      <c r="I50" s="89" t="s">
        <v>597</v>
      </c>
      <c r="J50" s="94" t="s">
        <v>50</v>
      </c>
      <c r="K50" s="93"/>
      <c r="L50" s="31"/>
    </row>
    <row r="51" spans="1:12" s="1" customFormat="1" ht="17.25" customHeight="1">
      <c r="A51" s="32">
        <v>33</v>
      </c>
      <c r="B51" s="32">
        <v>133</v>
      </c>
      <c r="C51" s="78" t="s">
        <v>521</v>
      </c>
      <c r="D51" s="32">
        <v>2007</v>
      </c>
      <c r="E51" s="32" t="s">
        <v>40</v>
      </c>
      <c r="F51" s="79" t="s">
        <v>47</v>
      </c>
      <c r="G51" s="78" t="s">
        <v>661</v>
      </c>
      <c r="H51" s="80">
        <v>0.008890046296296295</v>
      </c>
      <c r="I51" s="89" t="s">
        <v>598</v>
      </c>
      <c r="J51" s="94" t="s">
        <v>50</v>
      </c>
      <c r="K51" s="93"/>
      <c r="L51" s="31"/>
    </row>
    <row r="52" spans="1:12" s="1" customFormat="1" ht="17.25" customHeight="1">
      <c r="A52" s="32">
        <v>34</v>
      </c>
      <c r="B52" s="32">
        <v>105</v>
      </c>
      <c r="C52" s="78" t="s">
        <v>522</v>
      </c>
      <c r="D52" s="32">
        <v>2007</v>
      </c>
      <c r="E52" s="32" t="s">
        <v>40</v>
      </c>
      <c r="F52" s="79" t="s">
        <v>47</v>
      </c>
      <c r="G52" s="78" t="s">
        <v>667</v>
      </c>
      <c r="H52" s="80">
        <v>0.008907407407407407</v>
      </c>
      <c r="I52" s="89" t="s">
        <v>599</v>
      </c>
      <c r="J52" s="94" t="s">
        <v>50</v>
      </c>
      <c r="K52" s="93"/>
      <c r="L52" s="31"/>
    </row>
    <row r="53" spans="1:12" s="1" customFormat="1" ht="17.25" customHeight="1">
      <c r="A53" s="32">
        <v>35</v>
      </c>
      <c r="B53" s="32">
        <v>111</v>
      </c>
      <c r="C53" s="78" t="s">
        <v>523</v>
      </c>
      <c r="D53" s="32">
        <v>2005</v>
      </c>
      <c r="E53" s="32" t="s">
        <v>40</v>
      </c>
      <c r="F53" s="79" t="s">
        <v>47</v>
      </c>
      <c r="G53" s="78" t="s">
        <v>653</v>
      </c>
      <c r="H53" s="80">
        <v>0.008940972222222222</v>
      </c>
      <c r="I53" s="89" t="s">
        <v>600</v>
      </c>
      <c r="J53" s="94" t="s">
        <v>50</v>
      </c>
      <c r="K53" s="93"/>
      <c r="L53" s="31"/>
    </row>
    <row r="54" spans="1:12" s="1" customFormat="1" ht="17.25" customHeight="1">
      <c r="A54" s="32">
        <v>36</v>
      </c>
      <c r="B54" s="32">
        <v>144</v>
      </c>
      <c r="C54" s="78" t="s">
        <v>524</v>
      </c>
      <c r="D54" s="32">
        <v>2005</v>
      </c>
      <c r="E54" s="32" t="s">
        <v>40</v>
      </c>
      <c r="F54" s="79" t="s">
        <v>47</v>
      </c>
      <c r="G54" s="78" t="s">
        <v>657</v>
      </c>
      <c r="H54" s="80">
        <v>0.008988425925925926</v>
      </c>
      <c r="I54" s="89" t="s">
        <v>601</v>
      </c>
      <c r="J54" s="94" t="s">
        <v>50</v>
      </c>
      <c r="K54" s="93"/>
      <c r="L54" s="31"/>
    </row>
    <row r="55" spans="1:12" s="1" customFormat="1" ht="17.25" customHeight="1">
      <c r="A55" s="32">
        <v>37</v>
      </c>
      <c r="B55" s="32">
        <v>88</v>
      </c>
      <c r="C55" s="78" t="s">
        <v>525</v>
      </c>
      <c r="D55" s="32">
        <v>2008</v>
      </c>
      <c r="E55" s="32" t="s">
        <v>40</v>
      </c>
      <c r="F55" s="79" t="s">
        <v>47</v>
      </c>
      <c r="G55" s="78" t="s">
        <v>648</v>
      </c>
      <c r="H55" s="80">
        <v>0.009003472222222222</v>
      </c>
      <c r="I55" s="89" t="s">
        <v>602</v>
      </c>
      <c r="J55" s="94" t="s">
        <v>50</v>
      </c>
      <c r="K55" s="93"/>
      <c r="L55" s="31"/>
    </row>
    <row r="56" spans="1:12" s="1" customFormat="1" ht="17.25" customHeight="1">
      <c r="A56" s="32">
        <v>38</v>
      </c>
      <c r="B56" s="32">
        <v>127</v>
      </c>
      <c r="C56" s="78" t="s">
        <v>526</v>
      </c>
      <c r="D56" s="32">
        <v>2006</v>
      </c>
      <c r="E56" s="32" t="s">
        <v>40</v>
      </c>
      <c r="F56" s="79" t="s">
        <v>47</v>
      </c>
      <c r="G56" s="78" t="s">
        <v>648</v>
      </c>
      <c r="H56" s="80">
        <v>0.009006944444444444</v>
      </c>
      <c r="I56" s="89" t="s">
        <v>603</v>
      </c>
      <c r="J56" s="94" t="s">
        <v>50</v>
      </c>
      <c r="K56" s="93"/>
      <c r="L56" s="31"/>
    </row>
    <row r="57" spans="1:12" s="1" customFormat="1" ht="17.25" customHeight="1">
      <c r="A57" s="32">
        <v>39</v>
      </c>
      <c r="B57" s="32">
        <v>128</v>
      </c>
      <c r="C57" s="78" t="s">
        <v>527</v>
      </c>
      <c r="D57" s="32">
        <v>2008</v>
      </c>
      <c r="E57" s="32" t="s">
        <v>40</v>
      </c>
      <c r="F57" s="79" t="s">
        <v>47</v>
      </c>
      <c r="G57" s="78" t="s">
        <v>647</v>
      </c>
      <c r="H57" s="80">
        <v>0.009020833333333334</v>
      </c>
      <c r="I57" s="89" t="s">
        <v>604</v>
      </c>
      <c r="J57" s="94" t="s">
        <v>50</v>
      </c>
      <c r="K57" s="93"/>
      <c r="L57" s="31"/>
    </row>
    <row r="58" spans="1:12" s="1" customFormat="1" ht="17.25" customHeight="1">
      <c r="A58" s="32">
        <v>40</v>
      </c>
      <c r="B58" s="32">
        <v>78</v>
      </c>
      <c r="C58" s="78" t="s">
        <v>528</v>
      </c>
      <c r="D58" s="32">
        <v>2005</v>
      </c>
      <c r="E58" s="32" t="s">
        <v>40</v>
      </c>
      <c r="F58" s="79" t="s">
        <v>47</v>
      </c>
      <c r="G58" s="78" t="s">
        <v>659</v>
      </c>
      <c r="H58" s="80">
        <v>0.009109953703703705</v>
      </c>
      <c r="I58" s="89" t="s">
        <v>605</v>
      </c>
      <c r="J58" s="94" t="s">
        <v>51</v>
      </c>
      <c r="K58" s="93"/>
      <c r="L58" s="31"/>
    </row>
    <row r="59" spans="1:12" s="1" customFormat="1" ht="17.25" customHeight="1">
      <c r="A59" s="32">
        <v>41</v>
      </c>
      <c r="B59" s="32">
        <v>143</v>
      </c>
      <c r="C59" s="78" t="s">
        <v>529</v>
      </c>
      <c r="D59" s="32">
        <v>2006</v>
      </c>
      <c r="E59" s="32" t="s">
        <v>40</v>
      </c>
      <c r="F59" s="79" t="s">
        <v>47</v>
      </c>
      <c r="G59" s="78" t="s">
        <v>647</v>
      </c>
      <c r="H59" s="80">
        <v>0.009109953703703705</v>
      </c>
      <c r="I59" s="89" t="s">
        <v>605</v>
      </c>
      <c r="J59" s="94" t="s">
        <v>51</v>
      </c>
      <c r="K59" s="93"/>
      <c r="L59" s="31"/>
    </row>
    <row r="60" spans="1:12" s="1" customFormat="1" ht="17.25" customHeight="1">
      <c r="A60" s="32">
        <v>42</v>
      </c>
      <c r="B60" s="32">
        <v>130</v>
      </c>
      <c r="C60" s="78" t="s">
        <v>672</v>
      </c>
      <c r="D60" s="32">
        <v>2008</v>
      </c>
      <c r="E60" s="32" t="s">
        <v>40</v>
      </c>
      <c r="F60" s="79" t="s">
        <v>47</v>
      </c>
      <c r="G60" s="78" t="s">
        <v>216</v>
      </c>
      <c r="H60" s="80">
        <v>0.009134259259259259</v>
      </c>
      <c r="I60" s="89">
        <v>0.002085648148148148</v>
      </c>
      <c r="J60" s="94" t="s">
        <v>51</v>
      </c>
      <c r="K60" s="93"/>
      <c r="L60" s="31"/>
    </row>
    <row r="61" spans="1:12" s="1" customFormat="1" ht="17.25" customHeight="1">
      <c r="A61" s="32">
        <v>43</v>
      </c>
      <c r="B61" s="32">
        <v>115</v>
      </c>
      <c r="C61" s="78" t="s">
        <v>530</v>
      </c>
      <c r="D61" s="32">
        <v>2005</v>
      </c>
      <c r="E61" s="32" t="s">
        <v>40</v>
      </c>
      <c r="F61" s="79" t="s">
        <v>47</v>
      </c>
      <c r="G61" s="78" t="s">
        <v>657</v>
      </c>
      <c r="H61" s="80">
        <v>0.009157407407407408</v>
      </c>
      <c r="I61" s="89" t="s">
        <v>606</v>
      </c>
      <c r="J61" s="94" t="s">
        <v>51</v>
      </c>
      <c r="K61" s="93"/>
      <c r="L61" s="31"/>
    </row>
    <row r="62" spans="1:12" s="1" customFormat="1" ht="17.25" customHeight="1">
      <c r="A62" s="32">
        <v>44</v>
      </c>
      <c r="B62" s="32">
        <v>71</v>
      </c>
      <c r="C62" s="78" t="s">
        <v>531</v>
      </c>
      <c r="D62" s="32">
        <v>2006</v>
      </c>
      <c r="E62" s="32" t="s">
        <v>40</v>
      </c>
      <c r="F62" s="79" t="s">
        <v>47</v>
      </c>
      <c r="G62" s="78" t="s">
        <v>657</v>
      </c>
      <c r="H62" s="80">
        <v>0.009211805555555556</v>
      </c>
      <c r="I62" s="89" t="s">
        <v>607</v>
      </c>
      <c r="J62" s="94" t="s">
        <v>51</v>
      </c>
      <c r="K62" s="93"/>
      <c r="L62" s="31"/>
    </row>
    <row r="63" spans="1:12" s="1" customFormat="1" ht="17.25" customHeight="1">
      <c r="A63" s="32">
        <v>45</v>
      </c>
      <c r="B63" s="32">
        <v>119</v>
      </c>
      <c r="C63" s="78" t="s">
        <v>532</v>
      </c>
      <c r="D63" s="32">
        <v>2008</v>
      </c>
      <c r="E63" s="32" t="s">
        <v>40</v>
      </c>
      <c r="F63" s="79" t="s">
        <v>47</v>
      </c>
      <c r="G63" s="78" t="s">
        <v>648</v>
      </c>
      <c r="H63" s="80">
        <v>0.009248842592592591</v>
      </c>
      <c r="I63" s="89" t="s">
        <v>608</v>
      </c>
      <c r="J63" s="94" t="s">
        <v>51</v>
      </c>
      <c r="K63" s="93"/>
      <c r="L63" s="31"/>
    </row>
    <row r="64" spans="1:12" s="1" customFormat="1" ht="17.25" customHeight="1">
      <c r="A64" s="32">
        <v>46</v>
      </c>
      <c r="B64" s="32">
        <v>107</v>
      </c>
      <c r="C64" s="78" t="s">
        <v>533</v>
      </c>
      <c r="D64" s="32">
        <v>2006</v>
      </c>
      <c r="E64" s="32" t="s">
        <v>40</v>
      </c>
      <c r="F64" s="79" t="s">
        <v>47</v>
      </c>
      <c r="G64" s="78" t="s">
        <v>653</v>
      </c>
      <c r="H64" s="80">
        <v>0.009274305555555555</v>
      </c>
      <c r="I64" s="89" t="s">
        <v>609</v>
      </c>
      <c r="J64" s="94" t="s">
        <v>51</v>
      </c>
      <c r="K64" s="93"/>
      <c r="L64" s="31"/>
    </row>
    <row r="65" spans="1:12" s="1" customFormat="1" ht="17.25" customHeight="1">
      <c r="A65" s="32">
        <v>47</v>
      </c>
      <c r="B65" s="32">
        <v>136</v>
      </c>
      <c r="C65" s="78" t="s">
        <v>534</v>
      </c>
      <c r="D65" s="32">
        <v>2007</v>
      </c>
      <c r="E65" s="32" t="s">
        <v>46</v>
      </c>
      <c r="F65" s="79" t="s">
        <v>47</v>
      </c>
      <c r="G65" s="78" t="s">
        <v>647</v>
      </c>
      <c r="H65" s="80">
        <v>0.009322916666666667</v>
      </c>
      <c r="I65" s="89" t="s">
        <v>610</v>
      </c>
      <c r="J65" s="94" t="s">
        <v>51</v>
      </c>
      <c r="K65" s="93"/>
      <c r="L65" s="31"/>
    </row>
    <row r="66" spans="1:12" s="1" customFormat="1" ht="17.25" customHeight="1">
      <c r="A66" s="32">
        <v>48</v>
      </c>
      <c r="B66" s="32">
        <v>140</v>
      </c>
      <c r="C66" s="78" t="s">
        <v>673</v>
      </c>
      <c r="D66" s="32">
        <v>2007</v>
      </c>
      <c r="E66" s="32" t="s">
        <v>40</v>
      </c>
      <c r="F66" s="79" t="s">
        <v>47</v>
      </c>
      <c r="G66" s="78" t="s">
        <v>216</v>
      </c>
      <c r="H66" s="80">
        <v>0.00938888888888889</v>
      </c>
      <c r="I66" s="89">
        <v>0.002340277777777779</v>
      </c>
      <c r="J66" s="94" t="s">
        <v>51</v>
      </c>
      <c r="K66" s="93"/>
      <c r="L66" s="31"/>
    </row>
    <row r="67" spans="1:12" s="1" customFormat="1" ht="17.25" customHeight="1">
      <c r="A67" s="32">
        <v>49</v>
      </c>
      <c r="B67" s="32">
        <v>161</v>
      </c>
      <c r="C67" s="78" t="s">
        <v>535</v>
      </c>
      <c r="D67" s="32">
        <v>2007</v>
      </c>
      <c r="E67" s="32" t="s">
        <v>40</v>
      </c>
      <c r="F67" s="79" t="s">
        <v>47</v>
      </c>
      <c r="G67" s="78" t="s">
        <v>663</v>
      </c>
      <c r="H67" s="80">
        <v>0.009438657407407408</v>
      </c>
      <c r="I67" s="89" t="s">
        <v>611</v>
      </c>
      <c r="J67" s="94" t="s">
        <v>51</v>
      </c>
      <c r="K67" s="93"/>
      <c r="L67" s="31"/>
    </row>
    <row r="68" spans="1:12" s="1" customFormat="1" ht="17.25" customHeight="1">
      <c r="A68" s="32">
        <v>50</v>
      </c>
      <c r="B68" s="32">
        <v>149</v>
      </c>
      <c r="C68" s="78" t="s">
        <v>536</v>
      </c>
      <c r="D68" s="32">
        <v>2006</v>
      </c>
      <c r="E68" s="32" t="s">
        <v>40</v>
      </c>
      <c r="F68" s="79" t="s">
        <v>47</v>
      </c>
      <c r="G68" s="78" t="s">
        <v>657</v>
      </c>
      <c r="H68" s="80">
        <v>0.009505787037037037</v>
      </c>
      <c r="I68" s="89" t="s">
        <v>612</v>
      </c>
      <c r="J68" s="94" t="s">
        <v>51</v>
      </c>
      <c r="K68" s="93"/>
      <c r="L68" s="31"/>
    </row>
    <row r="69" spans="1:12" s="1" customFormat="1" ht="17.25" customHeight="1">
      <c r="A69" s="32">
        <v>51</v>
      </c>
      <c r="B69" s="32">
        <v>103</v>
      </c>
      <c r="C69" s="78" t="s">
        <v>537</v>
      </c>
      <c r="D69" s="32">
        <v>2005</v>
      </c>
      <c r="E69" s="32" t="s">
        <v>40</v>
      </c>
      <c r="F69" s="79" t="s">
        <v>47</v>
      </c>
      <c r="G69" s="78" t="s">
        <v>657</v>
      </c>
      <c r="H69" s="80">
        <v>0.009511574074074073</v>
      </c>
      <c r="I69" s="89" t="s">
        <v>613</v>
      </c>
      <c r="J69" s="94" t="s">
        <v>51</v>
      </c>
      <c r="K69" s="93"/>
      <c r="L69" s="31"/>
    </row>
    <row r="70" spans="1:12" s="1" customFormat="1" ht="17.25" customHeight="1">
      <c r="A70" s="32">
        <v>52</v>
      </c>
      <c r="B70" s="32">
        <v>70</v>
      </c>
      <c r="C70" s="78" t="s">
        <v>538</v>
      </c>
      <c r="D70" s="32">
        <v>2006</v>
      </c>
      <c r="E70" s="32" t="s">
        <v>40</v>
      </c>
      <c r="F70" s="79" t="s">
        <v>47</v>
      </c>
      <c r="G70" s="78" t="s">
        <v>446</v>
      </c>
      <c r="H70" s="80">
        <v>0.00953587962962963</v>
      </c>
      <c r="I70" s="89" t="s">
        <v>614</v>
      </c>
      <c r="J70" s="94" t="s">
        <v>51</v>
      </c>
      <c r="K70" s="93"/>
      <c r="L70" s="31"/>
    </row>
    <row r="71" spans="1:12" s="1" customFormat="1" ht="17.25" customHeight="1">
      <c r="A71" s="32">
        <v>53</v>
      </c>
      <c r="B71" s="32">
        <v>174</v>
      </c>
      <c r="C71" s="78" t="s">
        <v>539</v>
      </c>
      <c r="D71" s="32">
        <v>2005</v>
      </c>
      <c r="E71" s="32" t="s">
        <v>40</v>
      </c>
      <c r="F71" s="79" t="s">
        <v>47</v>
      </c>
      <c r="G71" s="78" t="s">
        <v>653</v>
      </c>
      <c r="H71" s="80">
        <v>0.009540509259259259</v>
      </c>
      <c r="I71" s="89" t="s">
        <v>615</v>
      </c>
      <c r="J71" s="94" t="s">
        <v>51</v>
      </c>
      <c r="K71" s="93"/>
      <c r="L71" s="31"/>
    </row>
    <row r="72" spans="1:12" s="1" customFormat="1" ht="17.25" customHeight="1">
      <c r="A72" s="32">
        <v>54</v>
      </c>
      <c r="B72" s="32">
        <v>68</v>
      </c>
      <c r="C72" s="78" t="s">
        <v>540</v>
      </c>
      <c r="D72" s="32">
        <v>2007</v>
      </c>
      <c r="E72" s="32"/>
      <c r="F72" s="79" t="s">
        <v>47</v>
      </c>
      <c r="G72" s="78" t="s">
        <v>451</v>
      </c>
      <c r="H72" s="80">
        <v>0.009572916666666667</v>
      </c>
      <c r="I72" s="89" t="s">
        <v>616</v>
      </c>
      <c r="J72" s="94" t="s">
        <v>51</v>
      </c>
      <c r="K72" s="93"/>
      <c r="L72" s="31"/>
    </row>
    <row r="73" spans="1:12" s="1" customFormat="1" ht="17.25" customHeight="1">
      <c r="A73" s="32">
        <v>55</v>
      </c>
      <c r="B73" s="32">
        <v>99</v>
      </c>
      <c r="C73" s="78" t="s">
        <v>541</v>
      </c>
      <c r="D73" s="32">
        <v>2006</v>
      </c>
      <c r="E73" s="32" t="s">
        <v>40</v>
      </c>
      <c r="F73" s="79" t="s">
        <v>47</v>
      </c>
      <c r="G73" s="78" t="s">
        <v>660</v>
      </c>
      <c r="H73" s="80">
        <v>0.009604166666666667</v>
      </c>
      <c r="I73" s="89" t="s">
        <v>617</v>
      </c>
      <c r="J73" s="94" t="s">
        <v>51</v>
      </c>
      <c r="K73" s="93"/>
      <c r="L73" s="31"/>
    </row>
    <row r="74" spans="1:12" s="1" customFormat="1" ht="17.25" customHeight="1">
      <c r="A74" s="32">
        <v>56</v>
      </c>
      <c r="B74" s="32">
        <v>126</v>
      </c>
      <c r="C74" s="78" t="s">
        <v>542</v>
      </c>
      <c r="D74" s="32">
        <v>2007</v>
      </c>
      <c r="E74" s="32" t="s">
        <v>40</v>
      </c>
      <c r="F74" s="79" t="s">
        <v>47</v>
      </c>
      <c r="G74" s="78" t="s">
        <v>667</v>
      </c>
      <c r="H74" s="80">
        <v>0.009702546296296296</v>
      </c>
      <c r="I74" s="89" t="s">
        <v>618</v>
      </c>
      <c r="J74" s="94" t="s">
        <v>51</v>
      </c>
      <c r="K74" s="93"/>
      <c r="L74" s="31"/>
    </row>
    <row r="75" spans="1:12" s="1" customFormat="1" ht="17.25" customHeight="1">
      <c r="A75" s="32">
        <v>57</v>
      </c>
      <c r="B75" s="32">
        <v>101</v>
      </c>
      <c r="C75" s="78" t="s">
        <v>543</v>
      </c>
      <c r="D75" s="32">
        <v>2005</v>
      </c>
      <c r="E75" s="32" t="s">
        <v>40</v>
      </c>
      <c r="F75" s="79" t="s">
        <v>47</v>
      </c>
      <c r="G75" s="78" t="s">
        <v>663</v>
      </c>
      <c r="H75" s="80">
        <v>0.00973263888888889</v>
      </c>
      <c r="I75" s="89" t="s">
        <v>619</v>
      </c>
      <c r="J75" s="94" t="s">
        <v>51</v>
      </c>
      <c r="K75" s="93"/>
      <c r="L75" s="31"/>
    </row>
    <row r="76" spans="1:12" s="1" customFormat="1" ht="17.25" customHeight="1">
      <c r="A76" s="32">
        <v>58</v>
      </c>
      <c r="B76" s="32">
        <v>69</v>
      </c>
      <c r="C76" s="78" t="s">
        <v>544</v>
      </c>
      <c r="D76" s="32">
        <v>2005</v>
      </c>
      <c r="E76" s="32" t="s">
        <v>46</v>
      </c>
      <c r="F76" s="79" t="s">
        <v>47</v>
      </c>
      <c r="G76" s="78" t="s">
        <v>657</v>
      </c>
      <c r="H76" s="80">
        <v>0.009770833333333334</v>
      </c>
      <c r="I76" s="89" t="s">
        <v>620</v>
      </c>
      <c r="J76" s="94" t="s">
        <v>51</v>
      </c>
      <c r="K76" s="93"/>
      <c r="L76" s="31"/>
    </row>
    <row r="77" spans="1:12" s="1" customFormat="1" ht="17.25" customHeight="1">
      <c r="A77" s="32">
        <v>59</v>
      </c>
      <c r="B77" s="32">
        <v>139</v>
      </c>
      <c r="C77" s="78" t="s">
        <v>545</v>
      </c>
      <c r="D77" s="32">
        <v>2006</v>
      </c>
      <c r="E77" s="32" t="s">
        <v>40</v>
      </c>
      <c r="F77" s="79" t="s">
        <v>47</v>
      </c>
      <c r="G77" s="78" t="s">
        <v>669</v>
      </c>
      <c r="H77" s="80">
        <v>0.009988425925925927</v>
      </c>
      <c r="I77" s="89" t="s">
        <v>246</v>
      </c>
      <c r="J77" s="94" t="s">
        <v>51</v>
      </c>
      <c r="K77" s="93"/>
      <c r="L77" s="31"/>
    </row>
    <row r="78" spans="1:12" s="1" customFormat="1" ht="17.25" customHeight="1">
      <c r="A78" s="32">
        <v>60</v>
      </c>
      <c r="B78" s="32">
        <v>178</v>
      </c>
      <c r="C78" s="78" t="s">
        <v>546</v>
      </c>
      <c r="D78" s="32">
        <v>2007</v>
      </c>
      <c r="E78" s="32" t="s">
        <v>46</v>
      </c>
      <c r="F78" s="79" t="s">
        <v>47</v>
      </c>
      <c r="G78" s="78" t="s">
        <v>446</v>
      </c>
      <c r="H78" s="80">
        <v>0.010116898148148147</v>
      </c>
      <c r="I78" s="89" t="s">
        <v>621</v>
      </c>
      <c r="J78" s="94" t="s">
        <v>51</v>
      </c>
      <c r="K78" s="93"/>
      <c r="L78" s="31"/>
    </row>
    <row r="79" spans="1:12" s="1" customFormat="1" ht="17.25" customHeight="1">
      <c r="A79" s="32">
        <v>61</v>
      </c>
      <c r="B79" s="32">
        <v>96</v>
      </c>
      <c r="C79" s="78" t="s">
        <v>547</v>
      </c>
      <c r="D79" s="32">
        <v>2006</v>
      </c>
      <c r="E79" s="32" t="s">
        <v>40</v>
      </c>
      <c r="F79" s="79" t="s">
        <v>47</v>
      </c>
      <c r="G79" s="78" t="s">
        <v>663</v>
      </c>
      <c r="H79" s="80">
        <v>0.010137731481481482</v>
      </c>
      <c r="I79" s="89" t="s">
        <v>622</v>
      </c>
      <c r="J79" s="94" t="s">
        <v>51</v>
      </c>
      <c r="K79" s="93"/>
      <c r="L79" s="31"/>
    </row>
    <row r="80" spans="1:12" s="1" customFormat="1" ht="17.25" customHeight="1">
      <c r="A80" s="32">
        <v>62</v>
      </c>
      <c r="B80" s="32">
        <v>57</v>
      </c>
      <c r="C80" s="78" t="s">
        <v>674</v>
      </c>
      <c r="D80" s="32">
        <v>2005</v>
      </c>
      <c r="E80" s="32" t="s">
        <v>46</v>
      </c>
      <c r="F80" s="79" t="s">
        <v>47</v>
      </c>
      <c r="G80" s="78" t="s">
        <v>667</v>
      </c>
      <c r="H80" s="80">
        <v>0.010159722222222223</v>
      </c>
      <c r="I80" s="89">
        <v>0.0031111111111111122</v>
      </c>
      <c r="J80" s="94" t="s">
        <v>51</v>
      </c>
      <c r="K80" s="93"/>
      <c r="L80" s="31"/>
    </row>
    <row r="81" spans="1:12" s="1" customFormat="1" ht="17.25" customHeight="1">
      <c r="A81" s="32">
        <v>63</v>
      </c>
      <c r="B81" s="32">
        <v>177</v>
      </c>
      <c r="C81" s="78" t="s">
        <v>548</v>
      </c>
      <c r="D81" s="32">
        <v>2008</v>
      </c>
      <c r="E81" s="32" t="s">
        <v>46</v>
      </c>
      <c r="F81" s="79" t="s">
        <v>47</v>
      </c>
      <c r="G81" s="78" t="s">
        <v>667</v>
      </c>
      <c r="H81" s="80">
        <v>0.010163194444444445</v>
      </c>
      <c r="I81" s="89" t="s">
        <v>623</v>
      </c>
      <c r="J81" s="94" t="s">
        <v>51</v>
      </c>
      <c r="K81" s="93"/>
      <c r="L81" s="31"/>
    </row>
    <row r="82" spans="1:12" s="1" customFormat="1" ht="17.25" customHeight="1">
      <c r="A82" s="32">
        <v>64</v>
      </c>
      <c r="B82" s="32">
        <v>146</v>
      </c>
      <c r="C82" s="78" t="s">
        <v>549</v>
      </c>
      <c r="D82" s="32">
        <v>2006</v>
      </c>
      <c r="E82" s="32" t="s">
        <v>46</v>
      </c>
      <c r="F82" s="79" t="s">
        <v>47</v>
      </c>
      <c r="G82" s="78" t="s">
        <v>653</v>
      </c>
      <c r="H82" s="80">
        <v>0.010224537037037037</v>
      </c>
      <c r="I82" s="89" t="s">
        <v>624</v>
      </c>
      <c r="J82" s="94" t="s">
        <v>51</v>
      </c>
      <c r="K82" s="93"/>
      <c r="L82" s="31"/>
    </row>
    <row r="83" spans="1:12" s="1" customFormat="1" ht="17.25" customHeight="1">
      <c r="A83" s="32">
        <v>65</v>
      </c>
      <c r="B83" s="32">
        <v>56</v>
      </c>
      <c r="C83" s="78" t="s">
        <v>675</v>
      </c>
      <c r="D83" s="32">
        <v>2005</v>
      </c>
      <c r="E83" s="32" t="s">
        <v>46</v>
      </c>
      <c r="F83" s="79" t="s">
        <v>47</v>
      </c>
      <c r="G83" s="78" t="s">
        <v>663</v>
      </c>
      <c r="H83" s="80">
        <v>0.010237268518518519</v>
      </c>
      <c r="I83" s="89">
        <v>0.0031886574074074083</v>
      </c>
      <c r="J83" s="94" t="s">
        <v>51</v>
      </c>
      <c r="K83" s="93"/>
      <c r="L83" s="31"/>
    </row>
    <row r="84" spans="1:12" s="1" customFormat="1" ht="17.25" customHeight="1">
      <c r="A84" s="32">
        <v>66</v>
      </c>
      <c r="B84" s="32">
        <v>166</v>
      </c>
      <c r="C84" s="78" t="s">
        <v>550</v>
      </c>
      <c r="D84" s="32">
        <v>2006</v>
      </c>
      <c r="E84" s="32" t="s">
        <v>40</v>
      </c>
      <c r="F84" s="79" t="s">
        <v>47</v>
      </c>
      <c r="G84" s="78" t="s">
        <v>647</v>
      </c>
      <c r="H84" s="80">
        <v>0.01028125</v>
      </c>
      <c r="I84" s="89" t="s">
        <v>625</v>
      </c>
      <c r="J84" s="94" t="s">
        <v>51</v>
      </c>
      <c r="K84" s="93"/>
      <c r="L84" s="31"/>
    </row>
    <row r="85" spans="1:12" s="1" customFormat="1" ht="17.25" customHeight="1">
      <c r="A85" s="32">
        <v>67</v>
      </c>
      <c r="B85" s="32">
        <v>60</v>
      </c>
      <c r="C85" s="78" t="s">
        <v>551</v>
      </c>
      <c r="D85" s="32">
        <v>2005</v>
      </c>
      <c r="E85" s="32" t="s">
        <v>46</v>
      </c>
      <c r="F85" s="79" t="s">
        <v>47</v>
      </c>
      <c r="G85" s="78" t="s">
        <v>663</v>
      </c>
      <c r="H85" s="80">
        <v>0.010347222222222223</v>
      </c>
      <c r="I85" s="89" t="s">
        <v>626</v>
      </c>
      <c r="J85" s="94" t="s">
        <v>643</v>
      </c>
      <c r="K85" s="93"/>
      <c r="L85" s="31"/>
    </row>
    <row r="86" spans="1:12" s="1" customFormat="1" ht="17.25" customHeight="1">
      <c r="A86" s="32">
        <v>68</v>
      </c>
      <c r="B86" s="32">
        <v>81</v>
      </c>
      <c r="C86" s="78" t="s">
        <v>552</v>
      </c>
      <c r="D86" s="32">
        <v>2005</v>
      </c>
      <c r="E86" s="32" t="s">
        <v>46</v>
      </c>
      <c r="F86" s="79" t="s">
        <v>47</v>
      </c>
      <c r="G86" s="78" t="s">
        <v>653</v>
      </c>
      <c r="H86" s="80">
        <v>0.01040162037037037</v>
      </c>
      <c r="I86" s="89" t="s">
        <v>627</v>
      </c>
      <c r="J86" s="94" t="s">
        <v>643</v>
      </c>
      <c r="K86" s="93"/>
      <c r="L86" s="31"/>
    </row>
    <row r="87" spans="1:12" s="1" customFormat="1" ht="17.25" customHeight="1">
      <c r="A87" s="32">
        <v>69</v>
      </c>
      <c r="B87" s="32">
        <v>53</v>
      </c>
      <c r="C87" s="78" t="s">
        <v>553</v>
      </c>
      <c r="D87" s="32">
        <v>2007</v>
      </c>
      <c r="E87" s="32" t="s">
        <v>46</v>
      </c>
      <c r="F87" s="79" t="s">
        <v>47</v>
      </c>
      <c r="G87" s="78" t="s">
        <v>647</v>
      </c>
      <c r="H87" s="80">
        <v>0.010423611111111111</v>
      </c>
      <c r="I87" s="89" t="s">
        <v>628</v>
      </c>
      <c r="J87" s="94" t="s">
        <v>643</v>
      </c>
      <c r="K87" s="93"/>
      <c r="L87" s="31"/>
    </row>
    <row r="88" spans="1:12" s="1" customFormat="1" ht="17.25" customHeight="1">
      <c r="A88" s="32">
        <v>70</v>
      </c>
      <c r="B88" s="32">
        <v>150</v>
      </c>
      <c r="C88" s="78" t="s">
        <v>554</v>
      </c>
      <c r="D88" s="32">
        <v>2007</v>
      </c>
      <c r="E88" s="32" t="s">
        <v>46</v>
      </c>
      <c r="F88" s="79" t="s">
        <v>47</v>
      </c>
      <c r="G88" s="78" t="s">
        <v>647</v>
      </c>
      <c r="H88" s="80">
        <v>0.01043287037037037</v>
      </c>
      <c r="I88" s="89" t="s">
        <v>629</v>
      </c>
      <c r="J88" s="94" t="s">
        <v>643</v>
      </c>
      <c r="K88" s="93"/>
      <c r="L88" s="31"/>
    </row>
    <row r="89" spans="1:12" s="1" customFormat="1" ht="17.25" customHeight="1">
      <c r="A89" s="32">
        <v>71</v>
      </c>
      <c r="B89" s="32">
        <v>164</v>
      </c>
      <c r="C89" s="78" t="s">
        <v>555</v>
      </c>
      <c r="D89" s="32">
        <v>2005</v>
      </c>
      <c r="E89" s="32" t="s">
        <v>46</v>
      </c>
      <c r="F89" s="79" t="s">
        <v>47</v>
      </c>
      <c r="G89" s="78" t="s">
        <v>659</v>
      </c>
      <c r="H89" s="80">
        <v>0.010496527777777778</v>
      </c>
      <c r="I89" s="89" t="s">
        <v>630</v>
      </c>
      <c r="J89" s="94" t="s">
        <v>643</v>
      </c>
      <c r="K89" s="93"/>
      <c r="L89" s="31"/>
    </row>
    <row r="90" spans="1:12" s="1" customFormat="1" ht="17.25" customHeight="1">
      <c r="A90" s="32">
        <v>72</v>
      </c>
      <c r="B90" s="32">
        <v>172</v>
      </c>
      <c r="C90" s="78" t="s">
        <v>676</v>
      </c>
      <c r="D90" s="32">
        <v>2006</v>
      </c>
      <c r="E90" s="32" t="s">
        <v>46</v>
      </c>
      <c r="F90" s="79" t="s">
        <v>47</v>
      </c>
      <c r="G90" s="78" t="s">
        <v>667</v>
      </c>
      <c r="H90" s="80">
        <v>0.010502314814814813</v>
      </c>
      <c r="I90" s="89">
        <v>0.0034537037037037028</v>
      </c>
      <c r="J90" s="94" t="s">
        <v>643</v>
      </c>
      <c r="K90" s="93"/>
      <c r="L90" s="31"/>
    </row>
    <row r="91" spans="1:12" s="1" customFormat="1" ht="17.25" customHeight="1">
      <c r="A91" s="32">
        <v>73</v>
      </c>
      <c r="B91" s="32">
        <v>84</v>
      </c>
      <c r="C91" s="78" t="s">
        <v>556</v>
      </c>
      <c r="D91" s="32">
        <v>2006</v>
      </c>
      <c r="E91" s="32" t="s">
        <v>40</v>
      </c>
      <c r="F91" s="79" t="s">
        <v>47</v>
      </c>
      <c r="G91" s="78" t="s">
        <v>660</v>
      </c>
      <c r="H91" s="80">
        <v>0.0105625</v>
      </c>
      <c r="I91" s="89" t="s">
        <v>631</v>
      </c>
      <c r="J91" s="94" t="s">
        <v>643</v>
      </c>
      <c r="K91" s="93"/>
      <c r="L91" s="31"/>
    </row>
    <row r="92" spans="1:12" s="1" customFormat="1" ht="17.25" customHeight="1">
      <c r="A92" s="32">
        <v>74</v>
      </c>
      <c r="B92" s="32">
        <v>73</v>
      </c>
      <c r="C92" s="78" t="s">
        <v>557</v>
      </c>
      <c r="D92" s="32">
        <v>2006</v>
      </c>
      <c r="E92" s="32" t="s">
        <v>46</v>
      </c>
      <c r="F92" s="79" t="s">
        <v>47</v>
      </c>
      <c r="G92" s="78" t="s">
        <v>647</v>
      </c>
      <c r="H92" s="80">
        <v>0.010600694444444446</v>
      </c>
      <c r="I92" s="89" t="s">
        <v>632</v>
      </c>
      <c r="J92" s="94" t="s">
        <v>643</v>
      </c>
      <c r="K92" s="93"/>
      <c r="L92" s="31"/>
    </row>
    <row r="93" spans="1:12" s="1" customFormat="1" ht="17.25" customHeight="1">
      <c r="A93" s="32">
        <v>75</v>
      </c>
      <c r="B93" s="32">
        <v>142</v>
      </c>
      <c r="C93" s="78" t="s">
        <v>677</v>
      </c>
      <c r="D93" s="32">
        <v>2006</v>
      </c>
      <c r="E93" s="32" t="s">
        <v>46</v>
      </c>
      <c r="F93" s="79" t="s">
        <v>47</v>
      </c>
      <c r="G93" s="78" t="s">
        <v>654</v>
      </c>
      <c r="H93" s="80">
        <v>0.011042824074074075</v>
      </c>
      <c r="I93" s="89">
        <v>0.003994212962962964</v>
      </c>
      <c r="J93" s="94" t="s">
        <v>643</v>
      </c>
      <c r="K93" s="93"/>
      <c r="L93" s="31"/>
    </row>
    <row r="94" spans="1:12" s="1" customFormat="1" ht="17.25" customHeight="1">
      <c r="A94" s="32">
        <v>76</v>
      </c>
      <c r="B94" s="32">
        <v>58</v>
      </c>
      <c r="C94" s="78" t="s">
        <v>558</v>
      </c>
      <c r="D94" s="32">
        <v>2006</v>
      </c>
      <c r="E94" s="32" t="s">
        <v>40</v>
      </c>
      <c r="F94" s="79" t="s">
        <v>47</v>
      </c>
      <c r="G94" s="78" t="s">
        <v>647</v>
      </c>
      <c r="H94" s="80">
        <v>0.011072916666666667</v>
      </c>
      <c r="I94" s="89" t="s">
        <v>633</v>
      </c>
      <c r="J94" s="94" t="s">
        <v>643</v>
      </c>
      <c r="K94" s="93"/>
      <c r="L94" s="31"/>
    </row>
    <row r="95" spans="1:12" s="1" customFormat="1" ht="17.25" customHeight="1">
      <c r="A95" s="32">
        <v>77</v>
      </c>
      <c r="B95" s="32">
        <v>63</v>
      </c>
      <c r="C95" s="78" t="s">
        <v>678</v>
      </c>
      <c r="D95" s="32">
        <v>2006</v>
      </c>
      <c r="E95" s="32" t="s">
        <v>46</v>
      </c>
      <c r="F95" s="79" t="s">
        <v>47</v>
      </c>
      <c r="G95" s="78" t="s">
        <v>653</v>
      </c>
      <c r="H95" s="80">
        <v>0.01108449074074074</v>
      </c>
      <c r="I95" s="89">
        <v>0.00403587962962963</v>
      </c>
      <c r="J95" s="94" t="s">
        <v>643</v>
      </c>
      <c r="K95" s="93"/>
      <c r="L95" s="31"/>
    </row>
    <row r="96" spans="1:12" s="1" customFormat="1" ht="17.25" customHeight="1">
      <c r="A96" s="32">
        <v>78</v>
      </c>
      <c r="B96" s="32">
        <v>66</v>
      </c>
      <c r="C96" s="78" t="s">
        <v>559</v>
      </c>
      <c r="D96" s="32">
        <v>2005</v>
      </c>
      <c r="E96" s="32" t="s">
        <v>560</v>
      </c>
      <c r="F96" s="79" t="s">
        <v>47</v>
      </c>
      <c r="G96" s="78" t="s">
        <v>654</v>
      </c>
      <c r="H96" s="80">
        <v>0.011165509259259259</v>
      </c>
      <c r="I96" s="89" t="s">
        <v>634</v>
      </c>
      <c r="J96" s="94" t="s">
        <v>643</v>
      </c>
      <c r="K96" s="93"/>
      <c r="L96" s="31"/>
    </row>
    <row r="97" spans="1:12" s="1" customFormat="1" ht="17.25" customHeight="1">
      <c r="A97" s="32">
        <v>79</v>
      </c>
      <c r="B97" s="32">
        <v>135</v>
      </c>
      <c r="C97" s="78" t="s">
        <v>679</v>
      </c>
      <c r="D97" s="32">
        <v>2008</v>
      </c>
      <c r="E97" s="32" t="s">
        <v>65</v>
      </c>
      <c r="F97" s="79" t="s">
        <v>47</v>
      </c>
      <c r="G97" s="78" t="s">
        <v>216</v>
      </c>
      <c r="H97" s="80">
        <v>0.01142476851851852</v>
      </c>
      <c r="I97" s="89">
        <v>0.004376157407407409</v>
      </c>
      <c r="J97" s="94" t="s">
        <v>643</v>
      </c>
      <c r="K97" s="93"/>
      <c r="L97" s="31"/>
    </row>
    <row r="98" spans="1:12" s="1" customFormat="1" ht="17.25" customHeight="1">
      <c r="A98" s="32">
        <v>80</v>
      </c>
      <c r="B98" s="32">
        <v>129</v>
      </c>
      <c r="C98" s="78" t="s">
        <v>561</v>
      </c>
      <c r="D98" s="32">
        <v>2006</v>
      </c>
      <c r="E98" s="32" t="s">
        <v>40</v>
      </c>
      <c r="F98" s="79" t="s">
        <v>47</v>
      </c>
      <c r="G98" s="78" t="s">
        <v>660</v>
      </c>
      <c r="H98" s="80">
        <v>0.011435185185185185</v>
      </c>
      <c r="I98" s="89" t="s">
        <v>635</v>
      </c>
      <c r="J98" s="94" t="s">
        <v>643</v>
      </c>
      <c r="K98" s="93"/>
      <c r="L98" s="31"/>
    </row>
    <row r="99" spans="1:12" s="1" customFormat="1" ht="17.25" customHeight="1">
      <c r="A99" s="32">
        <v>81</v>
      </c>
      <c r="B99" s="32">
        <v>138</v>
      </c>
      <c r="C99" s="78" t="s">
        <v>562</v>
      </c>
      <c r="D99" s="32">
        <v>2005</v>
      </c>
      <c r="E99" s="32" t="s">
        <v>46</v>
      </c>
      <c r="F99" s="79" t="s">
        <v>47</v>
      </c>
      <c r="G99" s="78" t="s">
        <v>654</v>
      </c>
      <c r="H99" s="80">
        <v>0.011516203703703702</v>
      </c>
      <c r="I99" s="89" t="s">
        <v>636</v>
      </c>
      <c r="J99" s="94" t="s">
        <v>643</v>
      </c>
      <c r="K99" s="93"/>
      <c r="L99" s="31"/>
    </row>
    <row r="100" spans="1:12" s="1" customFormat="1" ht="17.25" customHeight="1">
      <c r="A100" s="32">
        <v>82</v>
      </c>
      <c r="B100" s="32">
        <v>158</v>
      </c>
      <c r="C100" s="78" t="s">
        <v>563</v>
      </c>
      <c r="D100" s="32">
        <v>2005</v>
      </c>
      <c r="E100" s="32" t="s">
        <v>560</v>
      </c>
      <c r="F100" s="79" t="s">
        <v>47</v>
      </c>
      <c r="G100" s="78" t="s">
        <v>654</v>
      </c>
      <c r="H100" s="80">
        <v>0.011659722222222222</v>
      </c>
      <c r="I100" s="89" t="s">
        <v>637</v>
      </c>
      <c r="J100" s="94" t="s">
        <v>643</v>
      </c>
      <c r="K100" s="93"/>
      <c r="L100" s="31"/>
    </row>
    <row r="101" spans="1:12" s="1" customFormat="1" ht="17.25" customHeight="1">
      <c r="A101" s="32">
        <v>83</v>
      </c>
      <c r="B101" s="32">
        <v>168</v>
      </c>
      <c r="C101" s="78" t="s">
        <v>564</v>
      </c>
      <c r="D101" s="32">
        <v>2005</v>
      </c>
      <c r="E101" s="32" t="s">
        <v>46</v>
      </c>
      <c r="F101" s="79" t="s">
        <v>47</v>
      </c>
      <c r="G101" s="78" t="s">
        <v>647</v>
      </c>
      <c r="H101" s="80">
        <v>0.012427083333333333</v>
      </c>
      <c r="I101" s="89" t="s">
        <v>638</v>
      </c>
      <c r="J101" s="94" t="s">
        <v>644</v>
      </c>
      <c r="K101" s="93"/>
      <c r="L101" s="31"/>
    </row>
    <row r="102" spans="1:12" s="1" customFormat="1" ht="17.25" customHeight="1">
      <c r="A102" s="32">
        <v>84</v>
      </c>
      <c r="B102" s="32">
        <v>76</v>
      </c>
      <c r="C102" s="78" t="s">
        <v>565</v>
      </c>
      <c r="D102" s="32">
        <v>2007</v>
      </c>
      <c r="E102" s="32" t="s">
        <v>40</v>
      </c>
      <c r="F102" s="79" t="s">
        <v>47</v>
      </c>
      <c r="G102" s="78" t="s">
        <v>660</v>
      </c>
      <c r="H102" s="80">
        <v>0.012568287037037038</v>
      </c>
      <c r="I102" s="89" t="s">
        <v>639</v>
      </c>
      <c r="J102" s="94" t="s">
        <v>644</v>
      </c>
      <c r="K102" s="93"/>
      <c r="L102" s="31"/>
    </row>
    <row r="103" spans="1:12" s="1" customFormat="1" ht="17.25" customHeight="1">
      <c r="A103" s="32">
        <v>85</v>
      </c>
      <c r="B103" s="32">
        <v>64</v>
      </c>
      <c r="C103" s="78" t="s">
        <v>566</v>
      </c>
      <c r="D103" s="32">
        <v>2007</v>
      </c>
      <c r="E103" s="32" t="s">
        <v>65</v>
      </c>
      <c r="F103" s="79" t="s">
        <v>47</v>
      </c>
      <c r="G103" s="78" t="s">
        <v>660</v>
      </c>
      <c r="H103" s="80">
        <v>0.013296296296296297</v>
      </c>
      <c r="I103" s="89" t="s">
        <v>640</v>
      </c>
      <c r="J103" s="94" t="s">
        <v>644</v>
      </c>
      <c r="K103" s="93"/>
      <c r="L103" s="31"/>
    </row>
    <row r="104" spans="1:12" s="1" customFormat="1" ht="17.25" customHeight="1">
      <c r="A104" s="32">
        <v>86</v>
      </c>
      <c r="B104" s="32">
        <v>82</v>
      </c>
      <c r="C104" s="78" t="s">
        <v>567</v>
      </c>
      <c r="D104" s="32">
        <v>2005</v>
      </c>
      <c r="E104" s="32" t="s">
        <v>65</v>
      </c>
      <c r="F104" s="79" t="s">
        <v>47</v>
      </c>
      <c r="G104" s="78" t="s">
        <v>660</v>
      </c>
      <c r="H104" s="80">
        <v>0.013336805555555555</v>
      </c>
      <c r="I104" s="89" t="s">
        <v>641</v>
      </c>
      <c r="J104" s="94" t="s">
        <v>644</v>
      </c>
      <c r="K104" s="93"/>
      <c r="L104" s="31"/>
    </row>
    <row r="105" spans="1:12" s="1" customFormat="1" ht="17.25" customHeight="1">
      <c r="A105" s="32">
        <v>87</v>
      </c>
      <c r="B105" s="32">
        <v>175</v>
      </c>
      <c r="C105" s="78" t="s">
        <v>568</v>
      </c>
      <c r="D105" s="32">
        <v>2005</v>
      </c>
      <c r="E105" s="32" t="s">
        <v>65</v>
      </c>
      <c r="F105" s="79" t="s">
        <v>47</v>
      </c>
      <c r="G105" s="78" t="s">
        <v>667</v>
      </c>
      <c r="H105" s="80">
        <v>0.014125</v>
      </c>
      <c r="I105" s="89" t="s">
        <v>642</v>
      </c>
      <c r="J105" s="94" t="s">
        <v>645</v>
      </c>
      <c r="K105" s="93"/>
      <c r="L105" s="31"/>
    </row>
    <row r="106" spans="1:12" s="1" customFormat="1" ht="17.25" customHeight="1">
      <c r="A106" s="32">
        <v>88</v>
      </c>
      <c r="B106" s="32">
        <v>54</v>
      </c>
      <c r="C106" s="78" t="s">
        <v>680</v>
      </c>
      <c r="D106" s="32">
        <v>2007</v>
      </c>
      <c r="E106" s="32" t="s">
        <v>65</v>
      </c>
      <c r="F106" s="79" t="s">
        <v>47</v>
      </c>
      <c r="G106" s="78" t="s">
        <v>667</v>
      </c>
      <c r="H106" s="80">
        <v>0.016307870370370372</v>
      </c>
      <c r="I106" s="89">
        <v>0.009259259259259262</v>
      </c>
      <c r="J106" s="94" t="s">
        <v>645</v>
      </c>
      <c r="K106" s="93"/>
      <c r="L106" s="31"/>
    </row>
    <row r="107" spans="1:12" s="1" customFormat="1" ht="17.25" customHeight="1">
      <c r="A107" s="30"/>
      <c r="B107" s="30"/>
      <c r="C107" s="101"/>
      <c r="D107" s="30"/>
      <c r="E107" s="30"/>
      <c r="F107" s="51"/>
      <c r="G107" s="101"/>
      <c r="H107" s="102"/>
      <c r="I107" s="106"/>
      <c r="J107" s="104"/>
      <c r="K107" s="105"/>
      <c r="L107" s="31"/>
    </row>
    <row r="108" spans="1:11" s="1" customFormat="1" ht="9.75" customHeight="1">
      <c r="A108" s="8"/>
      <c r="B108" s="34"/>
      <c r="C108" s="7"/>
      <c r="D108" s="8"/>
      <c r="E108" s="8"/>
      <c r="F108" s="7"/>
      <c r="G108" s="7"/>
      <c r="H108" s="55"/>
      <c r="I108" s="21"/>
      <c r="J108" s="34"/>
      <c r="K108" s="69"/>
    </row>
    <row r="109" spans="1:11" s="1" customFormat="1" ht="12.75" customHeight="1">
      <c r="A109" s="122" t="s">
        <v>8</v>
      </c>
      <c r="B109" s="123"/>
      <c r="C109" s="27" t="s">
        <v>13</v>
      </c>
      <c r="D109" s="124" t="s">
        <v>21</v>
      </c>
      <c r="E109" s="125"/>
      <c r="F109" s="122" t="s">
        <v>9</v>
      </c>
      <c r="G109" s="126"/>
      <c r="H109" s="127" t="s">
        <v>20</v>
      </c>
      <c r="I109" s="128"/>
      <c r="J109" s="128"/>
      <c r="K109" s="129"/>
    </row>
    <row r="110" spans="1:11" s="1" customFormat="1" ht="19.5">
      <c r="A110" s="25"/>
      <c r="B110" s="40"/>
      <c r="C110" s="28"/>
      <c r="D110" s="26"/>
      <c r="E110" s="11"/>
      <c r="F110" s="58" t="s">
        <v>10</v>
      </c>
      <c r="G110" s="57" t="s">
        <v>11</v>
      </c>
      <c r="H110" s="84" t="s">
        <v>24</v>
      </c>
      <c r="I110" s="85" t="s">
        <v>22</v>
      </c>
      <c r="J110" s="84" t="s">
        <v>25</v>
      </c>
      <c r="K110" s="86" t="s">
        <v>15</v>
      </c>
    </row>
    <row r="111" spans="1:11" s="1" customFormat="1" ht="12.75" customHeight="1">
      <c r="A111" s="130" t="s">
        <v>151</v>
      </c>
      <c r="B111" s="131"/>
      <c r="C111" s="29" t="s">
        <v>35</v>
      </c>
      <c r="D111" s="132" t="s">
        <v>152</v>
      </c>
      <c r="E111" s="133"/>
      <c r="F111" s="72" t="s">
        <v>153</v>
      </c>
      <c r="G111" s="74" t="s">
        <v>154</v>
      </c>
      <c r="H111" s="87">
        <v>88</v>
      </c>
      <c r="I111" s="87">
        <v>0</v>
      </c>
      <c r="J111" s="87">
        <v>0</v>
      </c>
      <c r="K111" s="88">
        <v>0</v>
      </c>
    </row>
    <row r="112" spans="2:11" s="1" customFormat="1" ht="14.25">
      <c r="B112" s="36"/>
      <c r="D112" s="2"/>
      <c r="E112" s="2"/>
      <c r="H112" s="53"/>
      <c r="I112" s="36"/>
      <c r="K112" s="70"/>
    </row>
    <row r="113" spans="1:11" s="1" customFormat="1" ht="12.75" customHeight="1">
      <c r="A113" s="113" t="s">
        <v>27</v>
      </c>
      <c r="B113" s="114"/>
      <c r="C113" s="114"/>
      <c r="D113" s="115"/>
      <c r="E113" s="2"/>
      <c r="G113" s="113" t="s">
        <v>16</v>
      </c>
      <c r="H113" s="114"/>
      <c r="I113" s="114"/>
      <c r="J113" s="114"/>
      <c r="K113" s="115"/>
    </row>
    <row r="114" spans="1:11" s="1" customFormat="1" ht="14.25">
      <c r="A114" s="22"/>
      <c r="B114" s="41"/>
      <c r="C114" s="35"/>
      <c r="D114" s="23"/>
      <c r="E114" s="2"/>
      <c r="G114" s="49"/>
      <c r="H114" s="52"/>
      <c r="I114" s="36"/>
      <c r="K114" s="71"/>
    </row>
    <row r="115" spans="1:11" s="1" customFormat="1" ht="14.25" customHeight="1">
      <c r="A115" s="116" t="s">
        <v>148</v>
      </c>
      <c r="B115" s="117"/>
      <c r="C115" s="117"/>
      <c r="D115" s="118"/>
      <c r="E115" s="2"/>
      <c r="G115" s="119" t="s">
        <v>688</v>
      </c>
      <c r="H115" s="119"/>
      <c r="I115" s="119"/>
      <c r="J115" s="119"/>
      <c r="K115" s="119"/>
    </row>
    <row r="116" spans="1:11" s="1" customFormat="1" ht="14.25">
      <c r="A116" s="2"/>
      <c r="B116" s="36"/>
      <c r="D116" s="2"/>
      <c r="E116" s="2"/>
      <c r="H116" s="52"/>
      <c r="I116" s="4"/>
      <c r="J116" s="48"/>
      <c r="K116" s="6"/>
    </row>
  </sheetData>
  <sheetProtection/>
  <mergeCells count="30">
    <mergeCell ref="A113:D113"/>
    <mergeCell ref="G113:K113"/>
    <mergeCell ref="A115:D115"/>
    <mergeCell ref="G115:K115"/>
    <mergeCell ref="A109:B109"/>
    <mergeCell ref="D109:E109"/>
    <mergeCell ref="F109:G109"/>
    <mergeCell ref="H109:K109"/>
    <mergeCell ref="A111:B111"/>
    <mergeCell ref="D111:E111"/>
    <mergeCell ref="H17:H18"/>
    <mergeCell ref="I17:I18"/>
    <mergeCell ref="J17:J18"/>
    <mergeCell ref="K17:K18"/>
    <mergeCell ref="D14:F14"/>
    <mergeCell ref="G14:H14"/>
    <mergeCell ref="G15:H15"/>
    <mergeCell ref="G17:G18"/>
    <mergeCell ref="A17:A18"/>
    <mergeCell ref="B17:B18"/>
    <mergeCell ref="C17:C18"/>
    <mergeCell ref="D17:D18"/>
    <mergeCell ref="E17:E18"/>
    <mergeCell ref="F17:F18"/>
    <mergeCell ref="C1:H6"/>
    <mergeCell ref="A7:K7"/>
    <mergeCell ref="A8:K8"/>
    <mergeCell ref="A10:C10"/>
    <mergeCell ref="A12:F12"/>
    <mergeCell ref="G13:H13"/>
  </mergeCells>
  <printOptions/>
  <pageMargins left="0.31496062992125984" right="0.31496062992125984" top="0.4724409448818898" bottom="0.4724409448818898" header="0.31496062992125984" footer="0.31496062992125984"/>
  <pageSetup fitToHeight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Кировска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 Дмитрий Сергеевич</dc:creator>
  <cp:keywords/>
  <dc:description/>
  <cp:lastModifiedBy>27</cp:lastModifiedBy>
  <cp:lastPrinted>2021-02-18T11:28:50Z</cp:lastPrinted>
  <dcterms:created xsi:type="dcterms:W3CDTF">1999-11-19T12:36:35Z</dcterms:created>
  <dcterms:modified xsi:type="dcterms:W3CDTF">2021-02-19T09:37:10Z</dcterms:modified>
  <cp:category/>
  <cp:version/>
  <cp:contentType/>
  <cp:contentStatus/>
</cp:coreProperties>
</file>